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60" yWindow="-90" windowWidth="23865" windowHeight="4965" tabRatio="769"/>
  </bookViews>
  <sheets>
    <sheet name="0" sheetId="8" r:id="rId1"/>
    <sheet name="Cuadros 3.2.1.a,b y c Privadas " sheetId="1" r:id="rId2"/>
    <sheet name="Cuadros 3.2.2  a 3.2.4 Privadas" sheetId="2" r:id="rId3"/>
    <sheet name="C 3.2.5 y Gr 3.2.1 " sheetId="6" r:id="rId4"/>
    <sheet name="Cuadro 3.2.6 y Gr 3.2.2 a 3.2.4" sheetId="4" r:id="rId5"/>
    <sheet name="Cuadros 3.2.7 a 3.2.9 Privada" sheetId="5" r:id="rId6"/>
    <sheet name="Gráficos 3.2.5 a 3.2.7" sheetId="7" r:id="rId7"/>
  </sheets>
  <calcPr calcId="125725"/>
</workbook>
</file>

<file path=xl/sharedStrings.xml><?xml version="1.0" encoding="utf-8"?>
<sst xmlns="http://schemas.openxmlformats.org/spreadsheetml/2006/main" count="1568" uniqueCount="201">
  <si>
    <t>Instituciones</t>
  </si>
  <si>
    <t>Estudiantes</t>
  </si>
  <si>
    <t>Nuevos Inscriptos</t>
  </si>
  <si>
    <t>Egresados</t>
  </si>
  <si>
    <t>Total Instituciones Privadas</t>
  </si>
  <si>
    <t>Total Institutos Universitarios</t>
  </si>
  <si>
    <t>Total Instituciones de gestión internacional</t>
  </si>
  <si>
    <t>Total Instituciones de gestión extranjera</t>
  </si>
  <si>
    <t>Total Universidades Privadas</t>
  </si>
  <si>
    <t>CEMIC</t>
  </si>
  <si>
    <t>FLACSO</t>
  </si>
  <si>
    <t>Bologna</t>
  </si>
  <si>
    <t>Abierta Interamericana</t>
  </si>
  <si>
    <t>Cs de la Salud de la Fundación Barceló</t>
  </si>
  <si>
    <t>Aconcagua</t>
  </si>
  <si>
    <t>Escuela Argentina de Negocios</t>
  </si>
  <si>
    <t xml:space="preserve"> -</t>
  </si>
  <si>
    <t>Adventista del Plata</t>
  </si>
  <si>
    <t>Escuela de Medicina del Hospital Italiano</t>
  </si>
  <si>
    <t>Argentina de la Empresa</t>
  </si>
  <si>
    <t>Escuela Universitaria de Teología</t>
  </si>
  <si>
    <t>Argentina John F. Kennedy</t>
  </si>
  <si>
    <t>ESEADE</t>
  </si>
  <si>
    <t>Atlántida Argentina</t>
  </si>
  <si>
    <t>Gran Rosario</t>
  </si>
  <si>
    <t>Austral</t>
  </si>
  <si>
    <t>ISEDET</t>
  </si>
  <si>
    <t>Belgrano</t>
  </si>
  <si>
    <t>Italiano de Rosario</t>
  </si>
  <si>
    <t>Blás Pascal</t>
  </si>
  <si>
    <t>ITBA</t>
  </si>
  <si>
    <t>CAECE</t>
  </si>
  <si>
    <t>River Plate</t>
  </si>
  <si>
    <t>Católica Argentina</t>
  </si>
  <si>
    <t>Salud Mental de la APdeBA</t>
  </si>
  <si>
    <t>Católica de Córdoba</t>
  </si>
  <si>
    <t>Católica de Cuyo</t>
  </si>
  <si>
    <t>Católica de La Plata</t>
  </si>
  <si>
    <t>Católica de Misiones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</si>
  <si>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</si>
  <si>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</si>
  <si>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</si>
  <si>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</si>
  <si>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</si>
  <si>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</si>
  <si>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</si>
  <si>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</si>
  <si>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</si>
  <si>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</si>
  <si>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Cs Biomédicas de Córdoba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</si>
  <si>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</si>
  <si>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</si>
  <si>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</si>
  <si>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</si>
  <si>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</si>
  <si>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</si>
  <si>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</si>
  <si>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</si>
  <si>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Juan Agustín Maza</t>
  </si>
  <si>
    <t>Madres de Plaza de Mayo</t>
  </si>
  <si>
    <t>Maimónides</t>
  </si>
  <si>
    <t>Marina Mercante</t>
  </si>
  <si>
    <t>Mendoza</t>
  </si>
  <si>
    <t xml:space="preserve">Metropolitana </t>
  </si>
  <si>
    <t>Morón</t>
  </si>
  <si>
    <t>Museo Social Argentino</t>
  </si>
  <si>
    <t>Norte Santo Tomás de Aquino</t>
  </si>
  <si>
    <t>Notarial Argentina</t>
  </si>
  <si>
    <t>Palermo</t>
  </si>
  <si>
    <t>Salesiana</t>
  </si>
  <si>
    <t>Salvador</t>
  </si>
  <si>
    <t>San Andrés</t>
  </si>
  <si>
    <t>San Isidro</t>
  </si>
  <si>
    <t>San Pablo - T</t>
  </si>
  <si>
    <t>Torcuato Di Tella</t>
  </si>
  <si>
    <t>Tipo de Título</t>
  </si>
  <si>
    <t>Total general</t>
  </si>
  <si>
    <t xml:space="preserve">Doctorado                               </t>
  </si>
  <si>
    <t xml:space="preserve">Maestría                                </t>
  </si>
  <si>
    <t xml:space="preserve">Especialidad                            </t>
  </si>
  <si>
    <t xml:space="preserve">Total </t>
  </si>
  <si>
    <t>Total</t>
  </si>
  <si>
    <t xml:space="preserve">Instituto Universitario                           </t>
  </si>
  <si>
    <t>Tipo de Título / Institución</t>
  </si>
  <si>
    <t>Privado</t>
  </si>
  <si>
    <t>Internacional/Extranjero</t>
  </si>
  <si>
    <t xml:space="preserve">Universidad                                       </t>
  </si>
  <si>
    <t>Cuadro 3.2.9.b. Estudiantes, nuevos inscriptos y egresados de títulos de posgrado según rama de estudio y tipo de título del sector de gestión privada. Año 2013.</t>
  </si>
  <si>
    <t>Rama y disciplina</t>
  </si>
  <si>
    <t>Doctorado</t>
  </si>
  <si>
    <t>Maestría</t>
  </si>
  <si>
    <t>Especialidad</t>
  </si>
  <si>
    <t>Ciencias Aplicadas</t>
  </si>
  <si>
    <t>Arquitectura y Diseño</t>
  </si>
  <si>
    <t>Bioquímica y Farmacia</t>
  </si>
  <si>
    <t>Ciencias Agropecuarias</t>
  </si>
  <si>
    <t>Industrias</t>
  </si>
  <si>
    <t>Informática</t>
  </si>
  <si>
    <t>Ingeniería</t>
  </si>
  <si>
    <t>Otras Ciencias Aplicadas</t>
  </si>
  <si>
    <t>Ciencias Básicas</t>
  </si>
  <si>
    <t>Biología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</si>
  <si>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</si>
  <si>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</si>
  <si>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</si>
  <si>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</si>
  <si>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</si>
  <si>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</si>
  <si>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</si>
  <si>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</si>
  <si>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</si>
  <si>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</si>
  <si>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</si>
  <si>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</si>
  <si>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</si>
  <si>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</si>
  <si>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</si>
  <si>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</si>
  <si>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</si>
  <si>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</si>
  <si>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</si>
  <si>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</si>
  <si>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</si>
  <si>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</si>
  <si>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</si>
  <si>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</si>
  <si>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Cuadro 3.2.9.b. Estudiantes, nuevos inscriptos y egresados de títulos de posgrado según rama de estudio y tipo de título del sector de gestión internacional. Año 2013.</t>
  </si>
  <si>
    <t>-</t>
  </si>
  <si>
    <t>Cuadro 3.2.9.c. Estudiantes, nuevos inscriptos y egresados de títulos de posgrado según rama, disciplina de estudio y tipo de título del sector de gestión extranjera. Año 2013.</t>
  </si>
  <si>
    <t>Total Nuevos Inscriptos</t>
  </si>
  <si>
    <t xml:space="preserve">Maestría                           </t>
  </si>
  <si>
    <t>Región CPRES / Rama de estudio</t>
  </si>
  <si>
    <t xml:space="preserve">Región Bonaerense                                 </t>
  </si>
  <si>
    <t xml:space="preserve">Región Metropolitana                              </t>
  </si>
  <si>
    <t xml:space="preserve">Región Centro-Este                                </t>
  </si>
  <si>
    <t xml:space="preserve">Región Centro-Oeste                               </t>
  </si>
  <si>
    <t xml:space="preserve">Región Noreste                                    </t>
  </si>
  <si>
    <t xml:space="preserve">Región Noroeste                                   </t>
  </si>
  <si>
    <r>
      <t>Fuente:</t>
    </r>
    <r>
      <rPr>
        <sz val="9"/>
        <rFont val="Arial"/>
        <family val="2"/>
      </rPr>
      <t xml:space="preserve"> Departamento de Información Universitaria - SPU</t>
    </r>
  </si>
  <si>
    <t xml:space="preserve"> Arquitectura y Diseño</t>
  </si>
  <si>
    <t xml:space="preserve"> Bioquímica y Farmacia</t>
  </si>
  <si>
    <t xml:space="preserve"> Ciencias Agropecuarias</t>
  </si>
  <si>
    <t xml:space="preserve"> Industrias</t>
  </si>
  <si>
    <t xml:space="preserve"> Informática</t>
  </si>
  <si>
    <t xml:space="preserve"> Ingeniería</t>
  </si>
  <si>
    <t xml:space="preserve"> Otras Ciencias Aplicadas</t>
  </si>
  <si>
    <t xml:space="preserve"> Biología</t>
  </si>
  <si>
    <t xml:space="preserve"> Medicina</t>
  </si>
  <si>
    <t xml:space="preserve"> Odontología</t>
  </si>
  <si>
    <t xml:space="preserve"> Paramédicas y Auxiliares de la Medicina</t>
  </si>
  <si>
    <t xml:space="preserve"> Salud Pública</t>
  </si>
  <si>
    <t xml:space="preserve"> Sanidad</t>
  </si>
  <si>
    <t xml:space="preserve"> Veterinaria</t>
  </si>
  <si>
    <t xml:space="preserve"> Artes</t>
  </si>
  <si>
    <t xml:space="preserve"> Educación</t>
  </si>
  <si>
    <t xml:space="preserve"> Filosofía</t>
  </si>
  <si>
    <t xml:space="preserve"> Historia</t>
  </si>
  <si>
    <t xml:space="preserve"> Letras e Idiomas</t>
  </si>
  <si>
    <t xml:space="preserve"> Psicología</t>
  </si>
  <si>
    <t xml:space="preserve"> Teología</t>
  </si>
  <si>
    <t xml:space="preserve"> Ciencias de la Información y de la Comunicación</t>
  </si>
  <si>
    <t xml:space="preserve"> Ciencias Políticas, Relaciones Internacionales y Diplomacia</t>
  </si>
  <si>
    <t xml:space="preserve"> Demografía y Geografía</t>
  </si>
  <si>
    <t xml:space="preserve"> Derecho</t>
  </si>
  <si>
    <t xml:space="preserve"> Economía y Administración</t>
  </si>
  <si>
    <t xml:space="preserve"> Otras Ciencias Sociales</t>
  </si>
  <si>
    <t xml:space="preserve"> Relaciones Institucionales y Humanas</t>
  </si>
  <si>
    <t xml:space="preserve"> Sociología, Antropología y Servicio Social</t>
  </si>
  <si>
    <t>Cuadro 3.2.1.a. Estudiantes, nuevos inscriptos y egresados de títulos de posgrado. Instituciones de gestión privada. Años 2011 a 2014</t>
  </si>
  <si>
    <t>Cuadro 3.2.1.b. Estudiantes, nuevos inscriptos y egresados de títulos de posgrado. Instituciones de gestión internacional. Años 2011 a 2014</t>
  </si>
  <si>
    <t>Cuadro 3.2.1.c. Estudiantes, nuevos inscriptos y egresados de títulos de posgrado. Instituciones de gestión extranjera. Años 2011 a 2014</t>
  </si>
  <si>
    <t>Cuadro 3.2.2.a - Estudiantes de títulos de posgrados por tipo de título. Instituciones de gestión privada. Año 2014</t>
  </si>
  <si>
    <t>Cuadro 3.2.2.b - Estudiantes de títulos de posgrados por tipo de título. Instituciones de gestión internacional. Año 2014</t>
  </si>
  <si>
    <t>Cuadro 3.2.2.c - Estudiantes de títulos de posgrados por tipo de título. Instituciones de gestión extranjera. Año 2014</t>
  </si>
  <si>
    <t>Cuadro 3.2.3.c - Nuevos inscriptos de títulos de posgrados por tipo de título. Instituciones de gestión extranjera. Año 2014</t>
  </si>
  <si>
    <t>Cuadro 3.2.3.b - Nuevos inscriptos de títulos de posgrados por tipo de título. Instituciones de gestión internacional. Año 2014</t>
  </si>
  <si>
    <t>Cuadro 3.2.3.a - Nuevos inscriptos de títulos de posgrados por tipo de título. Instituciones de gestión privada. Año 2014</t>
  </si>
  <si>
    <t>Cuadro 3.2.4.c - Egresados de títulos de posgrados por tipo de título. Instituciones de gestión extranjera. Año 2014</t>
  </si>
  <si>
    <t>Cuadro 3.2.4.b - Egresados de títulos de posgrados por tipo de título. Instituciones de gestión internacional. Año 2014</t>
  </si>
  <si>
    <t>Cuadro 3.2.4.a - Egresados de títulos de posgrados por tipo de título. Instituciones de gestión privada. Año 2014</t>
  </si>
  <si>
    <t>Cuadro 3.2.5 - Estudiantes, nuevos inscriptos y egresados de títulos de posgrado por tipo de título y tipo de institución del sector de gestión privada. Año 2014</t>
  </si>
  <si>
    <t>Nuevos Insc</t>
  </si>
  <si>
    <t>Cuadro 3.2.6.c - Estudiantes, nuevos inscriptos y egresados de títulos de posgrado según rama, disciplina de estudio y tipo de título del sector de gestión extranjera. Año 2014</t>
  </si>
  <si>
    <t>Cuadro 3.2.6.b - Estudiantes, nuevos inscriptos y egresados de títulos de posgrado según rama de estudio y tipo de título del sector de gestión internacional. Año 2014</t>
  </si>
  <si>
    <t>Cuadro 3.2.6.a - Estudiantes, nuevos inscriptos y egresados de títulos de posgrado según rama de estudio y tipo de título del sector de gestión privada. Año 2014</t>
  </si>
  <si>
    <t>Cuadro 3.2.9.a - Egresados de títulos de posgrado por tipo de título según Región CPRES y rama de estudio del sector de gestión privada. Año 2014</t>
  </si>
  <si>
    <t>Región Bonaerense</t>
  </si>
  <si>
    <t>Región Centro-Este</t>
  </si>
  <si>
    <t>Región Centro-Oeste</t>
  </si>
  <si>
    <t>Región Metropolitana</t>
  </si>
  <si>
    <t>Región Noreste</t>
  </si>
  <si>
    <t>Región Noroeste</t>
  </si>
  <si>
    <t>Cuadro 3.2.7.b - Estudiantes de títulos de posgrado por tipo de título según Región CPRES y rama de estudio del sector de gestión internacional. Año 2014</t>
  </si>
  <si>
    <t>Cuadro 3.2.7.c - Estudiantes de títulos de posgrado por tipo de título según Región CPRES y rama de estudio del sector de gestión extranjera. Año 2014</t>
  </si>
  <si>
    <t>Cuadro 3.2.8.b - Nuevos Inscriptos de títulos de posgrado por tipo de título según Región CPRES y rama de estudio del sector de gestión internacional. Año 2014</t>
  </si>
  <si>
    <t>Cuadro 3.2.8.c - Nuevos Inscriptos de títulos de posgrado por tipo de título según Región CPRES y rama de estudio del sector de gestión extranjera. Año 2014</t>
  </si>
  <si>
    <t>Cuadro 3.2.9.b - Egresados de títulos de posgrado por tipo de título según Región CPRES y rama de estudio del sector de gestión internacional. Año 2014</t>
  </si>
  <si>
    <t>Cuadro 3.2.9.c - Egresados de títulos de posgrado por tipo de título según Región CPRES y rama de estudio del sector de gestión extranjera. Año 2014</t>
  </si>
  <si>
    <t>Cuadro 3.2.7.a - Estudiantes de títulos de posgrado por tipo de título según Región CPRES y rama de estudio del sector de gestión privada. Año 2014</t>
  </si>
  <si>
    <t>Cuadro 3.2.8.a - Nuevos inscriptos de títulos de posgrado por tipo de título según Región CPRES y rama de estudio del sector de gestión privada. Año 2014</t>
  </si>
  <si>
    <t>Departamento de Información Universitaria - DNPeIU-SPU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</si>
</sst>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Arial"/>
      <family val="2"/>
    </font>
    <font>
      <sz val="6"/>
      <color theme="1"/>
      <name val="Calibri"/>
      <family val="2"/>
      <scheme val="minor"/>
    </font>
    <font>
      <sz val="6"/>
      <color theme="0"/>
      <name val="Calibri"/>
      <family val="2"/>
      <scheme val="minor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color theme="4" tint="-0.249977111117893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theme="9" tint="0.59996337778862885"/>
      </bottom>
      <diagonal/>
    </border>
    <border>
      <left/>
      <right/>
      <top style="medium">
        <color theme="9" tint="0.59996337778862885"/>
      </top>
      <bottom/>
      <diagonal/>
    </border>
  </borders>
  <cellStyleXfs count="17">
    <xf numFmtId="0" fontId="0" fillId="0" borderId="0"/>
    <xf numFmtId="0" fontId="2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3" fillId="0" borderId="0" applyNumberFormat="0" applyBorder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45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left"/>
    </xf>
    <xf numFmtId="3" fontId="0" fillId="2" borderId="0" xfId="0" applyNumberFormat="1" applyFill="1"/>
    <xf numFmtId="0" fontId="0" fillId="2" borderId="0" xfId="0" applyFill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2" borderId="7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2" borderId="8" xfId="0" applyFill="1" applyBorder="1" applyAlignment="1">
      <alignment horizontal="left" indent="1"/>
    </xf>
    <xf numFmtId="0" fontId="0" fillId="2" borderId="9" xfId="0" applyFill="1" applyBorder="1" applyAlignment="1">
      <alignment horizontal="left" indent="1"/>
    </xf>
    <xf numFmtId="3" fontId="0" fillId="2" borderId="14" xfId="0" applyNumberFormat="1" applyFill="1" applyBorder="1" applyAlignment="1">
      <alignment horizontal="right"/>
    </xf>
    <xf numFmtId="3" fontId="0" fillId="2" borderId="0" xfId="0" applyNumberFormat="1" applyFill="1" applyBorder="1" applyAlignment="1">
      <alignment horizontal="right"/>
    </xf>
    <xf numFmtId="3" fontId="0" fillId="2" borderId="15" xfId="0" applyNumberFormat="1" applyFill="1" applyBorder="1" applyAlignment="1">
      <alignment horizontal="right"/>
    </xf>
    <xf numFmtId="3" fontId="1" fillId="2" borderId="7" xfId="0" applyNumberFormat="1" applyFont="1" applyFill="1" applyBorder="1"/>
    <xf numFmtId="0" fontId="0" fillId="2" borderId="0" xfId="0" applyFill="1" applyBorder="1"/>
    <xf numFmtId="0" fontId="0" fillId="2" borderId="12" xfId="0" applyFill="1" applyBorder="1" applyAlignment="1"/>
    <xf numFmtId="0" fontId="0" fillId="2" borderId="14" xfId="0" applyFill="1" applyBorder="1" applyAlignment="1"/>
    <xf numFmtId="3" fontId="0" fillId="2" borderId="9" xfId="0" applyNumberFormat="1" applyFill="1" applyBorder="1"/>
    <xf numFmtId="3" fontId="0" fillId="2" borderId="9" xfId="0" applyNumberFormat="1" applyFill="1" applyBorder="1" applyAlignment="1">
      <alignment horizontal="right"/>
    </xf>
    <xf numFmtId="0" fontId="0" fillId="2" borderId="11" xfId="0" applyFill="1" applyBorder="1" applyAlignment="1"/>
    <xf numFmtId="3" fontId="0" fillId="2" borderId="8" xfId="0" applyNumberFormat="1" applyFill="1" applyBorder="1"/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0" fillId="2" borderId="0" xfId="0" applyFill="1" applyAlignment="1">
      <alignment horizontal="left" indent="1"/>
    </xf>
    <xf numFmtId="3" fontId="0" fillId="2" borderId="8" xfId="0" applyNumberFormat="1" applyFill="1" applyBorder="1" applyAlignment="1">
      <alignment horizontal="right"/>
    </xf>
    <xf numFmtId="0" fontId="1" fillId="2" borderId="0" xfId="0" applyFont="1" applyFill="1" applyBorder="1"/>
    <xf numFmtId="3" fontId="1" fillId="2" borderId="5" xfId="0" applyNumberFormat="1" applyFont="1" applyFill="1" applyBorder="1"/>
    <xf numFmtId="3" fontId="1" fillId="2" borderId="9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5" xfId="0" applyNumberFormat="1" applyFont="1" applyFill="1" applyBorder="1" applyAlignment="1">
      <alignment horizontal="right"/>
    </xf>
    <xf numFmtId="3" fontId="1" fillId="2" borderId="12" xfId="0" applyNumberFormat="1" applyFont="1" applyFill="1" applyBorder="1" applyAlignment="1">
      <alignment horizontal="right"/>
    </xf>
    <xf numFmtId="3" fontId="1" fillId="2" borderId="0" xfId="0" applyNumberFormat="1" applyFont="1" applyFill="1" applyBorder="1"/>
    <xf numFmtId="0" fontId="1" fillId="2" borderId="9" xfId="0" applyFont="1" applyFill="1" applyBorder="1" applyAlignment="1">
      <alignment horizontal="left"/>
    </xf>
    <xf numFmtId="3" fontId="1" fillId="2" borderId="9" xfId="0" applyNumberFormat="1" applyFont="1" applyFill="1" applyBorder="1" applyAlignment="1">
      <alignment horizontal="right"/>
    </xf>
    <xf numFmtId="3" fontId="1" fillId="2" borderId="15" xfId="0" applyNumberFormat="1" applyFont="1" applyFill="1" applyBorder="1" applyAlignment="1">
      <alignment horizontal="right"/>
    </xf>
    <xf numFmtId="3" fontId="1" fillId="2" borderId="14" xfId="0" applyNumberFormat="1" applyFon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0" fontId="1" fillId="2" borderId="7" xfId="0" applyFont="1" applyFill="1" applyBorder="1" applyAlignment="1">
      <alignment horizontal="left" indent="1"/>
    </xf>
    <xf numFmtId="0" fontId="1" fillId="2" borderId="7" xfId="0" applyFont="1" applyFill="1" applyBorder="1" applyAlignment="1">
      <alignment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1" fillId="2" borderId="7" xfId="0" applyFont="1" applyFill="1" applyBorder="1" applyAlignment="1"/>
    <xf numFmtId="0" fontId="0" fillId="2" borderId="7" xfId="0" applyFill="1" applyBorder="1" applyAlignment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5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0" xfId="0" applyFont="1" applyFill="1"/>
    <xf numFmtId="3" fontId="5" fillId="2" borderId="7" xfId="0" applyNumberFormat="1" applyFont="1" applyFill="1" applyBorder="1"/>
    <xf numFmtId="3" fontId="6" fillId="2" borderId="7" xfId="0" applyNumberFormat="1" applyFont="1" applyFill="1" applyBorder="1"/>
    <xf numFmtId="0" fontId="7" fillId="2" borderId="7" xfId="0" applyFont="1" applyFill="1" applyBorder="1"/>
    <xf numFmtId="3" fontId="5" fillId="2" borderId="0" xfId="0" applyNumberFormat="1" applyFont="1" applyFill="1" applyBorder="1"/>
    <xf numFmtId="3" fontId="7" fillId="2" borderId="0" xfId="0" applyNumberFormat="1" applyFont="1" applyFill="1"/>
    <xf numFmtId="3" fontId="7" fillId="2" borderId="5" xfId="0" applyNumberFormat="1" applyFont="1" applyFill="1" applyBorder="1"/>
    <xf numFmtId="3" fontId="7" fillId="2" borderId="1" xfId="0" applyNumberFormat="1" applyFont="1" applyFill="1" applyBorder="1"/>
    <xf numFmtId="3" fontId="7" fillId="2" borderId="5" xfId="0" applyNumberFormat="1" applyFont="1" applyFill="1" applyBorder="1" applyAlignment="1">
      <alignment horizontal="right"/>
    </xf>
    <xf numFmtId="3" fontId="7" fillId="2" borderId="9" xfId="0" applyNumberFormat="1" applyFont="1" applyFill="1" applyBorder="1"/>
    <xf numFmtId="3" fontId="7" fillId="2" borderId="0" xfId="0" applyNumberFormat="1" applyFont="1" applyFill="1" applyBorder="1"/>
    <xf numFmtId="3" fontId="7" fillId="2" borderId="9" xfId="0" applyNumberFormat="1" applyFont="1" applyFill="1" applyBorder="1" applyAlignment="1">
      <alignment horizontal="right"/>
    </xf>
    <xf numFmtId="3" fontId="7" fillId="2" borderId="0" xfId="0" applyNumberFormat="1" applyFont="1" applyFill="1" applyBorder="1" applyAlignment="1">
      <alignment horizontal="right"/>
    </xf>
    <xf numFmtId="3" fontId="7" fillId="2" borderId="8" xfId="0" applyNumberFormat="1" applyFont="1" applyFill="1" applyBorder="1"/>
    <xf numFmtId="3" fontId="7" fillId="2" borderId="6" xfId="0" applyNumberFormat="1" applyFont="1" applyFill="1" applyBorder="1"/>
    <xf numFmtId="3" fontId="7" fillId="2" borderId="8" xfId="0" applyNumberFormat="1" applyFont="1" applyFill="1" applyBorder="1" applyAlignment="1">
      <alignment horizontal="right"/>
    </xf>
    <xf numFmtId="3" fontId="7" fillId="2" borderId="0" xfId="0" applyNumberFormat="1" applyFont="1" applyFill="1" applyAlignment="1">
      <alignment horizontal="right"/>
    </xf>
    <xf numFmtId="3" fontId="6" fillId="2" borderId="7" xfId="0" applyNumberFormat="1" applyFont="1" applyFill="1" applyBorder="1" applyAlignment="1">
      <alignment horizontal="right"/>
    </xf>
    <xf numFmtId="3" fontId="7" fillId="2" borderId="12" xfId="0" applyNumberFormat="1" applyFont="1" applyFill="1" applyBorder="1"/>
    <xf numFmtId="3" fontId="7" fillId="2" borderId="13" xfId="0" applyNumberFormat="1" applyFont="1" applyFill="1" applyBorder="1"/>
    <xf numFmtId="3" fontId="7" fillId="2" borderId="14" xfId="0" applyNumberFormat="1" applyFont="1" applyFill="1" applyBorder="1"/>
    <xf numFmtId="3" fontId="7" fillId="2" borderId="15" xfId="0" applyNumberFormat="1" applyFont="1" applyFill="1" applyBorder="1"/>
    <xf numFmtId="3" fontId="7" fillId="2" borderId="14" xfId="0" applyNumberFormat="1" applyFont="1" applyFill="1" applyBorder="1" applyAlignment="1">
      <alignment horizontal="right"/>
    </xf>
    <xf numFmtId="3" fontId="7" fillId="2" borderId="15" xfId="0" applyNumberFormat="1" applyFont="1" applyFill="1" applyBorder="1" applyAlignment="1">
      <alignment horizontal="right"/>
    </xf>
    <xf numFmtId="3" fontId="7" fillId="2" borderId="11" xfId="0" applyNumberFormat="1" applyFont="1" applyFill="1" applyBorder="1"/>
    <xf numFmtId="3" fontId="7" fillId="2" borderId="10" xfId="0" applyNumberFormat="1" applyFont="1" applyFill="1" applyBorder="1"/>
    <xf numFmtId="0" fontId="7" fillId="2" borderId="5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7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3" fontId="7" fillId="2" borderId="7" xfId="0" applyNumberFormat="1" applyFont="1" applyFill="1" applyBorder="1"/>
    <xf numFmtId="3" fontId="5" fillId="2" borderId="2" xfId="0" applyNumberFormat="1" applyFont="1" applyFill="1" applyBorder="1"/>
    <xf numFmtId="3" fontId="5" fillId="2" borderId="4" xfId="0" applyNumberFormat="1" applyFont="1" applyFill="1" applyBorder="1"/>
    <xf numFmtId="0" fontId="5" fillId="2" borderId="0" xfId="0" applyFont="1" applyFill="1" applyBorder="1" applyAlignment="1">
      <alignment horizontal="center" vertical="center" wrapText="1"/>
    </xf>
    <xf numFmtId="3" fontId="7" fillId="2" borderId="4" xfId="0" applyNumberFormat="1" applyFont="1" applyFill="1" applyBorder="1"/>
    <xf numFmtId="3" fontId="6" fillId="2" borderId="4" xfId="0" applyNumberFormat="1" applyFont="1" applyFill="1" applyBorder="1"/>
    <xf numFmtId="3" fontId="7" fillId="2" borderId="3" xfId="0" applyNumberFormat="1" applyFont="1" applyFill="1" applyBorder="1" applyAlignment="1">
      <alignment horizontal="right"/>
    </xf>
    <xf numFmtId="3" fontId="7" fillId="2" borderId="7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right" vertical="center" wrapText="1"/>
    </xf>
    <xf numFmtId="3" fontId="7" fillId="2" borderId="4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 wrapText="1"/>
    </xf>
    <xf numFmtId="3" fontId="7" fillId="2" borderId="3" xfId="0" applyNumberFormat="1" applyFont="1" applyFill="1" applyBorder="1"/>
    <xf numFmtId="3" fontId="5" fillId="2" borderId="3" xfId="0" applyNumberFormat="1" applyFont="1" applyFill="1" applyBorder="1"/>
    <xf numFmtId="3" fontId="7" fillId="2" borderId="1" xfId="0" applyNumberFormat="1" applyFont="1" applyFill="1" applyBorder="1" applyAlignment="1">
      <alignment horizontal="right"/>
    </xf>
    <xf numFmtId="3" fontId="7" fillId="2" borderId="6" xfId="0" applyNumberFormat="1" applyFont="1" applyFill="1" applyBorder="1" applyAlignment="1">
      <alignment horizontal="right"/>
    </xf>
    <xf numFmtId="3" fontId="5" fillId="2" borderId="3" xfId="0" applyNumberFormat="1" applyFont="1" applyFill="1" applyBorder="1" applyAlignment="1">
      <alignment horizontal="right"/>
    </xf>
    <xf numFmtId="3" fontId="5" fillId="2" borderId="7" xfId="0" applyNumberFormat="1" applyFont="1" applyFill="1" applyBorder="1" applyAlignment="1">
      <alignment horizontal="right"/>
    </xf>
    <xf numFmtId="3" fontId="5" fillId="2" borderId="4" xfId="0" applyNumberFormat="1" applyFont="1" applyFill="1" applyBorder="1" applyAlignment="1">
      <alignment horizontal="right"/>
    </xf>
    <xf numFmtId="3" fontId="7" fillId="2" borderId="10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7" fillId="2" borderId="11" xfId="0" applyNumberFormat="1" applyFont="1" applyFill="1" applyBorder="1" applyAlignment="1">
      <alignment horizontal="right"/>
    </xf>
    <xf numFmtId="3" fontId="5" fillId="2" borderId="0" xfId="0" applyNumberFormat="1" applyFont="1" applyFill="1"/>
    <xf numFmtId="3" fontId="5" fillId="2" borderId="5" xfId="0" applyNumberFormat="1" applyFont="1" applyFill="1" applyBorder="1"/>
    <xf numFmtId="3" fontId="5" fillId="2" borderId="13" xfId="0" applyNumberFormat="1" applyFont="1" applyFill="1" applyBorder="1"/>
    <xf numFmtId="3" fontId="5" fillId="2" borderId="9" xfId="0" applyNumberFormat="1" applyFont="1" applyFill="1" applyBorder="1"/>
    <xf numFmtId="3" fontId="5" fillId="2" borderId="9" xfId="0" applyNumberFormat="1" applyFont="1" applyFill="1" applyBorder="1" applyAlignment="1">
      <alignment horizontal="right"/>
    </xf>
    <xf numFmtId="3" fontId="5" fillId="2" borderId="15" xfId="0" applyNumberFormat="1" applyFont="1" applyFill="1" applyBorder="1" applyAlignment="1">
      <alignment horizontal="right"/>
    </xf>
    <xf numFmtId="3" fontId="5" fillId="2" borderId="5" xfId="0" applyNumberFormat="1" applyFont="1" applyFill="1" applyBorder="1" applyAlignment="1">
      <alignment horizontal="right"/>
    </xf>
    <xf numFmtId="3" fontId="5" fillId="2" borderId="13" xfId="0" applyNumberFormat="1" applyFont="1" applyFill="1" applyBorder="1" applyAlignment="1">
      <alignment horizontal="right"/>
    </xf>
    <xf numFmtId="0" fontId="4" fillId="2" borderId="0" xfId="0" applyFont="1" applyFill="1"/>
    <xf numFmtId="0" fontId="5" fillId="2" borderId="0" xfId="0" applyFont="1" applyFill="1" applyBorder="1" applyAlignment="1">
      <alignment horizontal="center"/>
    </xf>
    <xf numFmtId="0" fontId="5" fillId="2" borderId="7" xfId="0" applyFont="1" applyFill="1" applyBorder="1"/>
    <xf numFmtId="0" fontId="5" fillId="2" borderId="0" xfId="0" applyFont="1" applyFill="1" applyBorder="1"/>
    <xf numFmtId="0" fontId="8" fillId="0" borderId="0" xfId="0" applyFont="1"/>
    <xf numFmtId="0" fontId="0" fillId="0" borderId="0" xfId="0" applyFont="1"/>
    <xf numFmtId="0" fontId="8" fillId="2" borderId="0" xfId="0" applyFont="1" applyFill="1" applyBorder="1"/>
    <xf numFmtId="3" fontId="7" fillId="2" borderId="13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0" fontId="11" fillId="2" borderId="0" xfId="0" applyFont="1" applyFill="1"/>
    <xf numFmtId="3" fontId="13" fillId="2" borderId="0" xfId="0" applyNumberFormat="1" applyFont="1" applyFill="1" applyBorder="1"/>
    <xf numFmtId="0" fontId="9" fillId="2" borderId="0" xfId="0" applyFont="1" applyFill="1"/>
    <xf numFmtId="0" fontId="12" fillId="2" borderId="0" xfId="0" applyFont="1" applyFill="1"/>
    <xf numFmtId="0" fontId="14" fillId="2" borderId="0" xfId="0" applyFont="1" applyFill="1" applyBorder="1"/>
    <xf numFmtId="0" fontId="14" fillId="2" borderId="0" xfId="0" applyFont="1" applyFill="1"/>
    <xf numFmtId="3" fontId="10" fillId="2" borderId="0" xfId="0" applyNumberFormat="1" applyFont="1" applyFill="1" applyBorder="1" applyAlignment="1">
      <alignment horizontal="right"/>
    </xf>
    <xf numFmtId="0" fontId="15" fillId="2" borderId="0" xfId="0" applyFont="1" applyFill="1"/>
    <xf numFmtId="0" fontId="16" fillId="2" borderId="0" xfId="0" applyFont="1" applyFill="1"/>
    <xf numFmtId="0" fontId="15" fillId="2" borderId="0" xfId="0" applyFont="1" applyFill="1" applyAlignment="1">
      <alignment horizontal="left"/>
    </xf>
    <xf numFmtId="3" fontId="15" fillId="2" borderId="0" xfId="0" applyNumberFormat="1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5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/>
    </xf>
    <xf numFmtId="3" fontId="16" fillId="2" borderId="7" xfId="0" applyNumberFormat="1" applyFont="1" applyFill="1" applyBorder="1"/>
    <xf numFmtId="3" fontId="17" fillId="2" borderId="7" xfId="0" applyNumberFormat="1" applyFont="1" applyFill="1" applyBorder="1"/>
    <xf numFmtId="0" fontId="17" fillId="2" borderId="7" xfId="0" applyFont="1" applyFill="1" applyBorder="1"/>
    <xf numFmtId="0" fontId="17" fillId="2" borderId="7" xfId="0" applyFont="1" applyFill="1" applyBorder="1" applyAlignment="1">
      <alignment horizontal="right"/>
    </xf>
    <xf numFmtId="0" fontId="16" fillId="2" borderId="0" xfId="0" applyFont="1" applyFill="1" applyBorder="1" applyAlignment="1">
      <alignment horizontal="left"/>
    </xf>
    <xf numFmtId="3" fontId="16" fillId="2" borderId="0" xfId="0" applyNumberFormat="1" applyFont="1" applyFill="1" applyBorder="1"/>
    <xf numFmtId="0" fontId="15" fillId="2" borderId="0" xfId="0" applyFont="1" applyFill="1" applyAlignment="1">
      <alignment horizontal="right"/>
    </xf>
    <xf numFmtId="0" fontId="15" fillId="2" borderId="0" xfId="0" applyNumberFormat="1" applyFont="1" applyFill="1"/>
    <xf numFmtId="0" fontId="15" fillId="2" borderId="7" xfId="0" applyFont="1" applyFill="1" applyBorder="1" applyAlignment="1">
      <alignment horizontal="left" indent="1"/>
    </xf>
    <xf numFmtId="3" fontId="15" fillId="2" borderId="7" xfId="0" applyNumberFormat="1" applyFont="1" applyFill="1" applyBorder="1"/>
    <xf numFmtId="0" fontId="15" fillId="2" borderId="2" xfId="0" applyFont="1" applyFill="1" applyBorder="1" applyAlignment="1">
      <alignment horizontal="left" indent="1"/>
    </xf>
    <xf numFmtId="0" fontId="15" fillId="2" borderId="7" xfId="0" applyFont="1" applyFill="1" applyBorder="1"/>
    <xf numFmtId="0" fontId="15" fillId="2" borderId="7" xfId="0" applyFont="1" applyFill="1" applyBorder="1" applyAlignment="1">
      <alignment horizontal="right"/>
    </xf>
    <xf numFmtId="0" fontId="15" fillId="2" borderId="5" xfId="0" applyFont="1" applyFill="1" applyBorder="1" applyAlignment="1"/>
    <xf numFmtId="0" fontId="15" fillId="2" borderId="9" xfId="0" applyFont="1" applyFill="1" applyBorder="1" applyAlignment="1"/>
    <xf numFmtId="0" fontId="15" fillId="2" borderId="8" xfId="0" applyFont="1" applyFill="1" applyBorder="1" applyAlignment="1"/>
    <xf numFmtId="0" fontId="15" fillId="2" borderId="0" xfId="0" applyFont="1" applyFill="1" applyBorder="1" applyAlignment="1"/>
    <xf numFmtId="3" fontId="15" fillId="2" borderId="0" xfId="0" applyNumberFormat="1" applyFont="1" applyFill="1" applyBorder="1"/>
    <xf numFmtId="3" fontId="15" fillId="2" borderId="0" xfId="0" applyNumberFormat="1" applyFont="1" applyFill="1" applyBorder="1" applyAlignment="1">
      <alignment horizontal="right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5" fillId="2" borderId="12" xfId="0" applyFont="1" applyFill="1" applyBorder="1" applyAlignment="1"/>
    <xf numFmtId="0" fontId="15" fillId="2" borderId="12" xfId="0" applyFont="1" applyFill="1" applyBorder="1" applyAlignment="1">
      <alignment horizontal="left" indent="1"/>
    </xf>
    <xf numFmtId="0" fontId="15" fillId="2" borderId="14" xfId="0" applyFont="1" applyFill="1" applyBorder="1" applyAlignment="1">
      <alignment horizontal="left" indent="1"/>
    </xf>
    <xf numFmtId="0" fontId="15" fillId="2" borderId="14" xfId="0" applyFont="1" applyFill="1" applyBorder="1" applyAlignment="1"/>
    <xf numFmtId="0" fontId="15" fillId="2" borderId="11" xfId="0" applyFont="1" applyFill="1" applyBorder="1" applyAlignment="1"/>
    <xf numFmtId="0" fontId="15" fillId="2" borderId="1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3" fontId="16" fillId="2" borderId="0" xfId="0" applyNumberFormat="1" applyFont="1" applyFill="1"/>
    <xf numFmtId="0" fontId="16" fillId="2" borderId="5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 vertical="center" wrapText="1"/>
    </xf>
    <xf numFmtId="0" fontId="16" fillId="2" borderId="0" xfId="0" applyFont="1" applyFill="1" applyAlignment="1">
      <alignment horizontal="right"/>
    </xf>
    <xf numFmtId="0" fontId="16" fillId="2" borderId="11" xfId="0" applyFont="1" applyFill="1" applyBorder="1" applyAlignment="1">
      <alignment horizontal="right" vertical="center" wrapText="1"/>
    </xf>
    <xf numFmtId="0" fontId="16" fillId="2" borderId="7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right" vertical="center" wrapText="1"/>
    </xf>
    <xf numFmtId="0" fontId="16" fillId="2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right"/>
    </xf>
    <xf numFmtId="0" fontId="16" fillId="2" borderId="7" xfId="0" applyFont="1" applyFill="1" applyBorder="1"/>
    <xf numFmtId="0" fontId="16" fillId="2" borderId="0" xfId="0" applyFont="1" applyFill="1" applyBorder="1"/>
    <xf numFmtId="0" fontId="16" fillId="2" borderId="12" xfId="0" applyFont="1" applyFill="1" applyBorder="1"/>
    <xf numFmtId="0" fontId="15" fillId="2" borderId="14" xfId="0" applyFont="1" applyFill="1" applyBorder="1"/>
    <xf numFmtId="0" fontId="15" fillId="2" borderId="11" xfId="0" applyFont="1" applyFill="1" applyBorder="1"/>
    <xf numFmtId="0" fontId="16" fillId="2" borderId="14" xfId="0" applyFont="1" applyFill="1" applyBorder="1"/>
    <xf numFmtId="0" fontId="18" fillId="2" borderId="0" xfId="0" applyFont="1" applyFill="1"/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/>
    <xf numFmtId="0" fontId="15" fillId="2" borderId="0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3" fontId="15" fillId="2" borderId="12" xfId="0" applyNumberFormat="1" applyFont="1" applyFill="1" applyBorder="1" applyAlignment="1"/>
    <xf numFmtId="3" fontId="15" fillId="2" borderId="5" xfId="0" applyNumberFormat="1" applyFont="1" applyFill="1" applyBorder="1"/>
    <xf numFmtId="3" fontId="15" fillId="2" borderId="1" xfId="0" applyNumberFormat="1" applyFont="1" applyFill="1" applyBorder="1"/>
    <xf numFmtId="0" fontId="15" fillId="2" borderId="5" xfId="0" applyFont="1" applyFill="1" applyBorder="1"/>
    <xf numFmtId="0" fontId="15" fillId="2" borderId="13" xfId="0" applyFont="1" applyFill="1" applyBorder="1"/>
    <xf numFmtId="3" fontId="15" fillId="2" borderId="11" xfId="0" applyNumberFormat="1" applyFont="1" applyFill="1" applyBorder="1"/>
    <xf numFmtId="3" fontId="15" fillId="2" borderId="8" xfId="0" applyNumberFormat="1" applyFont="1" applyFill="1" applyBorder="1"/>
    <xf numFmtId="3" fontId="15" fillId="2" borderId="6" xfId="0" applyNumberFormat="1" applyFont="1" applyFill="1" applyBorder="1" applyAlignment="1">
      <alignment horizontal="right"/>
    </xf>
    <xf numFmtId="0" fontId="15" fillId="2" borderId="8" xfId="0" applyFont="1" applyFill="1" applyBorder="1"/>
    <xf numFmtId="0" fontId="15" fillId="2" borderId="10" xfId="0" applyFont="1" applyFill="1" applyBorder="1"/>
    <xf numFmtId="0" fontId="16" fillId="2" borderId="7" xfId="0" applyFont="1" applyFill="1" applyBorder="1" applyAlignment="1"/>
    <xf numFmtId="3" fontId="15" fillId="2" borderId="7" xfId="0" applyNumberFormat="1" applyFont="1" applyFill="1" applyBorder="1" applyAlignment="1"/>
    <xf numFmtId="3" fontId="16" fillId="2" borderId="7" xfId="0" applyNumberFormat="1" applyFont="1" applyFill="1" applyBorder="1" applyAlignment="1">
      <alignment horizontal="right"/>
    </xf>
    <xf numFmtId="3" fontId="15" fillId="2" borderId="7" xfId="0" applyNumberFormat="1" applyFont="1" applyFill="1" applyBorder="1" applyAlignment="1">
      <alignment horizontal="right"/>
    </xf>
    <xf numFmtId="0" fontId="19" fillId="2" borderId="0" xfId="0" applyFont="1" applyFill="1" applyAlignment="1">
      <alignment vertical="center" wrapText="1"/>
    </xf>
    <xf numFmtId="0" fontId="0" fillId="2" borderId="16" xfId="0" applyFill="1" applyBorder="1"/>
    <xf numFmtId="0" fontId="20" fillId="2" borderId="16" xfId="0" applyFont="1" applyFill="1" applyBorder="1" applyAlignment="1">
      <alignment horizontal="right"/>
    </xf>
    <xf numFmtId="0" fontId="16" fillId="2" borderId="5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17" xfId="0" applyFont="1" applyFill="1" applyBorder="1" applyAlignment="1">
      <alignment horizontal="left" wrapText="1"/>
    </xf>
    <xf numFmtId="0" fontId="16" fillId="2" borderId="0" xfId="0" applyFont="1" applyFill="1" applyAlignment="1">
      <alignment horizontal="left" wrapText="1"/>
    </xf>
    <xf numFmtId="0" fontId="16" fillId="2" borderId="2" xfId="0" applyFont="1" applyFill="1" applyBorder="1" applyAlignment="1">
      <alignment horizontal="right"/>
    </xf>
    <xf numFmtId="0" fontId="16" fillId="2" borderId="4" xfId="0" applyFont="1" applyFill="1" applyBorder="1" applyAlignment="1">
      <alignment horizontal="right"/>
    </xf>
    <xf numFmtId="0" fontId="16" fillId="2" borderId="3" xfId="0" applyFont="1" applyFill="1" applyBorder="1" applyAlignment="1">
      <alignment horizontal="right"/>
    </xf>
    <xf numFmtId="0" fontId="16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1" fillId="2" borderId="0" xfId="1" applyFill="1"/>
  </cellXfs>
  <cellStyles count="17">
    <cellStyle name="Millares 2 2 2" xfId="2"/>
    <cellStyle name="Millares 2 3" xfId="3"/>
    <cellStyle name="Millares 3" xfId="4"/>
    <cellStyle name="Millares 7" xfId="5"/>
    <cellStyle name="Millares 8" xfId="6"/>
    <cellStyle name="Normal" xfId="0" builtinId="0"/>
    <cellStyle name="Normal 11 2" xfId="7"/>
    <cellStyle name="Normal 2" xfId="8"/>
    <cellStyle name="Normal 2 2" xfId="9"/>
    <cellStyle name="Normal 3" xfId="1"/>
    <cellStyle name="Normal 3 2" xfId="10"/>
    <cellStyle name="Normal 6" xfId="11"/>
    <cellStyle name="Normal 7" xfId="12"/>
    <cellStyle name="Normal 7 2" xfId="13"/>
    <cellStyle name="Porcentual 2 2 2" xfId="14"/>
    <cellStyle name="Porcentual 2 3" xfId="15"/>
    <cellStyle name="Porcentual 3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96382922548897E-2"/>
          <c:y val="0.19491907261592356"/>
          <c:w val="0.75316498159623457"/>
          <c:h val="0.68910104986876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3.2.5 y Gr 3.2.1 '!$J$23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 3.2.5 y Gr 3.2.1 '!$K$22:$M$22</c:f>
              <c:strCache>
                <c:ptCount val="3"/>
                <c:pt idx="0">
                  <c:v>Estudiantes</c:v>
                </c:pt>
                <c:pt idx="1">
                  <c:v>Nuevos Insc</c:v>
                </c:pt>
                <c:pt idx="2">
                  <c:v>Egresados</c:v>
                </c:pt>
              </c:strCache>
            </c:strRef>
          </c:cat>
          <c:val>
            <c:numRef>
              <c:f>'C 3.2.5 y Gr 3.2.1 '!$K$23:$M$23</c:f>
              <c:numCache>
                <c:formatCode>General</c:formatCode>
                <c:ptCount val="3"/>
                <c:pt idx="0">
                  <c:v>3162</c:v>
                </c:pt>
                <c:pt idx="1">
                  <c:v>867</c:v>
                </c:pt>
                <c:pt idx="2">
                  <c:v>261</c:v>
                </c:pt>
              </c:numCache>
            </c:numRef>
          </c:val>
        </c:ser>
        <c:ser>
          <c:idx val="2"/>
          <c:order val="1"/>
          <c:tx>
            <c:strRef>
              <c:f>'C 3.2.5 y Gr 3.2.1 '!$J$24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5522526532754976E-3"/>
                  <c:y val="5.446005055585169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 3.2.5 y Gr 3.2.1 '!$K$22:$M$22</c:f>
              <c:strCache>
                <c:ptCount val="3"/>
                <c:pt idx="0">
                  <c:v>Estudiantes</c:v>
                </c:pt>
                <c:pt idx="1">
                  <c:v>Nuevos Insc</c:v>
                </c:pt>
                <c:pt idx="2">
                  <c:v>Egresados</c:v>
                </c:pt>
              </c:strCache>
            </c:strRef>
          </c:cat>
          <c:val>
            <c:numRef>
              <c:f>'C 3.2.5 y Gr 3.2.1 '!$K$24:$M$24</c:f>
              <c:numCache>
                <c:formatCode>General</c:formatCode>
                <c:ptCount val="3"/>
                <c:pt idx="0">
                  <c:v>15336</c:v>
                </c:pt>
                <c:pt idx="1">
                  <c:v>5028</c:v>
                </c:pt>
                <c:pt idx="2">
                  <c:v>1523</c:v>
                </c:pt>
              </c:numCache>
            </c:numRef>
          </c:val>
        </c:ser>
        <c:ser>
          <c:idx val="1"/>
          <c:order val="2"/>
          <c:tx>
            <c:strRef>
              <c:f>'C 3.2.5 y Gr 3.2.1 '!$J$25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 3.2.5 y Gr 3.2.1 '!$K$22:$M$22</c:f>
              <c:strCache>
                <c:ptCount val="3"/>
                <c:pt idx="0">
                  <c:v>Estudiantes</c:v>
                </c:pt>
                <c:pt idx="1">
                  <c:v>Nuevos Insc</c:v>
                </c:pt>
                <c:pt idx="2">
                  <c:v>Egresados</c:v>
                </c:pt>
              </c:strCache>
            </c:strRef>
          </c:cat>
          <c:val>
            <c:numRef>
              <c:f>'C 3.2.5 y Gr 3.2.1 '!$K$25:$M$25</c:f>
              <c:numCache>
                <c:formatCode>General</c:formatCode>
                <c:ptCount val="3"/>
                <c:pt idx="0">
                  <c:v>15237</c:v>
                </c:pt>
                <c:pt idx="1">
                  <c:v>4837</c:v>
                </c:pt>
                <c:pt idx="2">
                  <c:v>3173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727040"/>
        <c:axId val="145648640"/>
      </c:barChart>
      <c:catAx>
        <c:axId val="144727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145648640"/>
        <c:crosses val="autoZero"/>
        <c:auto val="1"/>
        <c:lblAlgn val="ctr"/>
        <c:lblOffset val="100"/>
        <c:noMultiLvlLbl val="0"/>
      </c:catAx>
      <c:valAx>
        <c:axId val="14564864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44727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517852428209783"/>
          <c:y val="0.3744240303295443"/>
          <c:w val="0.14298715619127586"/>
          <c:h val="0.25115157480314959"/>
        </c:manualLayout>
      </c:layout>
      <c:overlay val="0"/>
      <c:txPr>
        <a:bodyPr/>
        <a:lstStyle/>
        <a:p>
          <a:pPr>
            <a:defRPr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941882264716898E-2"/>
          <c:y val="0.17748677374915331"/>
          <c:w val="0.74044164122342093"/>
          <c:h val="0.6759015447616485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'Cuadro 3.2.6 y Gr 3.2.2 a 3.2.4'!$AH$14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-1.530612039930893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3.2.4'!$AI$12:$AM$13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3.2.4'!$AI$14:$AM$14</c:f>
              <c:numCache>
                <c:formatCode>General</c:formatCode>
                <c:ptCount val="5"/>
                <c:pt idx="0" formatCode="#,##0">
                  <c:v>140</c:v>
                </c:pt>
                <c:pt idx="2">
                  <c:v>470</c:v>
                </c:pt>
                <c:pt idx="3">
                  <c:v>1063</c:v>
                </c:pt>
                <c:pt idx="4">
                  <c:v>1489</c:v>
                </c:pt>
              </c:numCache>
            </c:numRef>
          </c:val>
        </c:ser>
        <c:ser>
          <c:idx val="1"/>
          <c:order val="1"/>
          <c:tx>
            <c:strRef>
              <c:f>'Cuadro 3.2.6 y Gr 3.2.2 a 3.2.4'!$AH$15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3.2.4'!$AI$12:$AM$13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3.2.4'!$AI$15:$AM$15</c:f>
              <c:numCache>
                <c:formatCode>General</c:formatCode>
                <c:ptCount val="5"/>
                <c:pt idx="0" formatCode="#,##0">
                  <c:v>532</c:v>
                </c:pt>
                <c:pt idx="1">
                  <c:v>219</c:v>
                </c:pt>
                <c:pt idx="2">
                  <c:v>952</c:v>
                </c:pt>
                <c:pt idx="3">
                  <c:v>1308</c:v>
                </c:pt>
                <c:pt idx="4">
                  <c:v>12325</c:v>
                </c:pt>
              </c:numCache>
            </c:numRef>
          </c:val>
        </c:ser>
        <c:ser>
          <c:idx val="2"/>
          <c:order val="2"/>
          <c:tx>
            <c:strRef>
              <c:f>'Cuadro 3.2.6 y Gr 3.2.2 a 3.2.4'!$AH$16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1.190476031057365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306120399308993E-2"/>
                  <c:y val="7.214423094204354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3.2.4'!$AI$12:$AM$13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3.2.4'!$AI$16:$AM$16</c:f>
              <c:numCache>
                <c:formatCode>General</c:formatCode>
                <c:ptCount val="5"/>
                <c:pt idx="0" formatCode="#,##0">
                  <c:v>732</c:v>
                </c:pt>
                <c:pt idx="1">
                  <c:v>37</c:v>
                </c:pt>
                <c:pt idx="2">
                  <c:v>5066</c:v>
                </c:pt>
                <c:pt idx="3">
                  <c:v>5232</c:v>
                </c:pt>
                <c:pt idx="4">
                  <c:v>4170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3274880"/>
        <c:axId val="185350016"/>
        <c:axId val="0"/>
      </c:bar3DChart>
      <c:catAx>
        <c:axId val="18327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85350016"/>
        <c:crosses val="autoZero"/>
        <c:auto val="1"/>
        <c:lblAlgn val="ctr"/>
        <c:lblOffset val="100"/>
        <c:noMultiLvlLbl val="0"/>
      </c:catAx>
      <c:valAx>
        <c:axId val="1853500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83274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589372756976865"/>
          <c:y val="0.39326042188905219"/>
          <c:w val="0.15390219079757975"/>
          <c:h val="0.2134788463647873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044346547601081E-2"/>
          <c:y val="0.2088079615048119"/>
          <c:w val="0.79255750716124929"/>
          <c:h val="0.6187077136191351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'Cuadro 3.2.6 y Gr 3.2.2 a 3.2.4'!$AH$31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3.2.4'!$AI$30:$AM$30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3.2.4'!$AI$31:$AM$31</c:f>
              <c:numCache>
                <c:formatCode>General</c:formatCode>
                <c:ptCount val="5"/>
                <c:pt idx="0">
                  <c:v>67</c:v>
                </c:pt>
                <c:pt idx="2">
                  <c:v>247</c:v>
                </c:pt>
                <c:pt idx="3">
                  <c:v>194</c:v>
                </c:pt>
                <c:pt idx="4">
                  <c:v>359</c:v>
                </c:pt>
              </c:numCache>
            </c:numRef>
          </c:val>
        </c:ser>
        <c:ser>
          <c:idx val="1"/>
          <c:order val="1"/>
          <c:tx>
            <c:strRef>
              <c:f>'Cuadro 3.2.6 y Gr 3.2.2 a 3.2.4'!$AH$32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3.2.4'!$AI$30:$AM$30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3.2.4'!$AI$32:$AM$32</c:f>
              <c:numCache>
                <c:formatCode>General</c:formatCode>
                <c:ptCount val="5"/>
                <c:pt idx="0">
                  <c:v>188</c:v>
                </c:pt>
                <c:pt idx="1">
                  <c:v>54</c:v>
                </c:pt>
                <c:pt idx="2">
                  <c:v>254</c:v>
                </c:pt>
                <c:pt idx="3">
                  <c:v>483</c:v>
                </c:pt>
                <c:pt idx="4">
                  <c:v>4049</c:v>
                </c:pt>
              </c:numCache>
            </c:numRef>
          </c:val>
        </c:ser>
        <c:ser>
          <c:idx val="2"/>
          <c:order val="2"/>
          <c:tx>
            <c:strRef>
              <c:f>'Cuadro 3.2.6 y Gr 3.2.2 a 3.2.4'!$AH$33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1.679012032302607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3.2.4'!$AI$30:$AM$30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3.2.4'!$AI$33:$AM$33</c:f>
              <c:numCache>
                <c:formatCode>General</c:formatCode>
                <c:ptCount val="5"/>
                <c:pt idx="0">
                  <c:v>309</c:v>
                </c:pt>
                <c:pt idx="1">
                  <c:v>25</c:v>
                </c:pt>
                <c:pt idx="2">
                  <c:v>1544</c:v>
                </c:pt>
                <c:pt idx="3">
                  <c:v>1375</c:v>
                </c:pt>
                <c:pt idx="4">
                  <c:v>1584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9517440"/>
        <c:axId val="149518976"/>
        <c:axId val="0"/>
      </c:bar3DChart>
      <c:catAx>
        <c:axId val="149517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49518976"/>
        <c:crosses val="autoZero"/>
        <c:auto val="1"/>
        <c:lblAlgn val="ctr"/>
        <c:lblOffset val="100"/>
        <c:noMultiLvlLbl val="0"/>
      </c:catAx>
      <c:valAx>
        <c:axId val="149518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517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52778018318877"/>
          <c:y val="0.3744240303295443"/>
          <c:w val="0.12339814629114799"/>
          <c:h val="0.2511515748031495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574174485674305E-2"/>
          <c:y val="0.23212406376032271"/>
          <c:w val="0.79153642321655859"/>
          <c:h val="0.6530116509826516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'Cuadro 3.2.6 y Gr 3.2.2 a 3.2.4'!$AH$55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3.2.4'!$AI$54:$AM$54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3.2.4'!$AI$55:$AM$55</c:f>
              <c:numCache>
                <c:formatCode>General</c:formatCode>
                <c:ptCount val="5"/>
                <c:pt idx="0">
                  <c:v>9</c:v>
                </c:pt>
                <c:pt idx="2">
                  <c:v>22</c:v>
                </c:pt>
                <c:pt idx="3">
                  <c:v>62</c:v>
                </c:pt>
                <c:pt idx="4">
                  <c:v>168</c:v>
                </c:pt>
              </c:numCache>
            </c:numRef>
          </c:val>
        </c:ser>
        <c:ser>
          <c:idx val="1"/>
          <c:order val="1"/>
          <c:tx>
            <c:strRef>
              <c:f>'Cuadro 3.2.6 y Gr 3.2.2 a 3.2.4'!$AH$56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3.2.4'!$AI$54:$AM$54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3.2.4'!$AI$56:$AM$56</c:f>
              <c:numCache>
                <c:formatCode>General</c:formatCode>
                <c:ptCount val="5"/>
                <c:pt idx="0">
                  <c:v>47</c:v>
                </c:pt>
                <c:pt idx="1">
                  <c:v>13</c:v>
                </c:pt>
                <c:pt idx="2">
                  <c:v>53</c:v>
                </c:pt>
                <c:pt idx="3">
                  <c:v>95</c:v>
                </c:pt>
                <c:pt idx="4">
                  <c:v>1283</c:v>
                </c:pt>
              </c:numCache>
            </c:numRef>
          </c:val>
        </c:ser>
        <c:ser>
          <c:idx val="2"/>
          <c:order val="2"/>
          <c:tx>
            <c:strRef>
              <c:f>'Cuadro 3.2.6 y Gr 3.2.2 a 3.2.4'!$AH$57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3.2.6 y Gr 3.2.2 a 3.2.4'!$AI$54:$AM$54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3.2.6 y Gr 3.2.2 a 3.2.4'!$AI$57:$AM$57</c:f>
              <c:numCache>
                <c:formatCode>General</c:formatCode>
                <c:ptCount val="5"/>
                <c:pt idx="0">
                  <c:v>136</c:v>
                </c:pt>
                <c:pt idx="1">
                  <c:v>11</c:v>
                </c:pt>
                <c:pt idx="2">
                  <c:v>828</c:v>
                </c:pt>
                <c:pt idx="3">
                  <c:v>1397</c:v>
                </c:pt>
                <c:pt idx="4">
                  <c:v>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5052672"/>
        <c:axId val="175054208"/>
        <c:axId val="0"/>
      </c:bar3DChart>
      <c:catAx>
        <c:axId val="175052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75054208"/>
        <c:crosses val="autoZero"/>
        <c:auto val="1"/>
        <c:lblAlgn val="ctr"/>
        <c:lblOffset val="100"/>
        <c:noMultiLvlLbl val="0"/>
      </c:catAx>
      <c:valAx>
        <c:axId val="17505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52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709462963836358"/>
          <c:y val="0.38973817297228247"/>
          <c:w val="0.13332453203828568"/>
          <c:h val="0.2205233339734972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697489384507562E-2"/>
          <c:y val="0.19491907261592359"/>
          <c:w val="0.77226695809477064"/>
          <c:h val="0.6001891951006124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3.2.5 a 3.2.7'!$O$37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cat>
            <c:strRef>
              <c:f>'Gráficos 3.2.5 a 3.2.7'!$N$38:$N$43</c:f>
              <c:strCache>
                <c:ptCount val="6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3.2.7'!$O$38:$O$43</c:f>
              <c:numCache>
                <c:formatCode>General</c:formatCode>
                <c:ptCount val="6"/>
                <c:pt idx="0">
                  <c:v>4</c:v>
                </c:pt>
                <c:pt idx="1">
                  <c:v>23</c:v>
                </c:pt>
                <c:pt idx="2">
                  <c:v>14</c:v>
                </c:pt>
                <c:pt idx="3">
                  <c:v>213</c:v>
                </c:pt>
              </c:numCache>
            </c:numRef>
          </c:val>
        </c:ser>
        <c:ser>
          <c:idx val="1"/>
          <c:order val="1"/>
          <c:tx>
            <c:strRef>
              <c:f>'Gráficos 3.2.5 a 3.2.7'!$P$37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cat>
            <c:strRef>
              <c:f>'Gráficos 3.2.5 a 3.2.7'!$N$38:$N$43</c:f>
              <c:strCache>
                <c:ptCount val="6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3.2.7'!$P$38:$P$43</c:f>
              <c:numCache>
                <c:formatCode>General</c:formatCode>
                <c:ptCount val="6"/>
                <c:pt idx="0">
                  <c:v>251</c:v>
                </c:pt>
                <c:pt idx="1">
                  <c:v>43</c:v>
                </c:pt>
                <c:pt idx="2">
                  <c:v>105</c:v>
                </c:pt>
                <c:pt idx="3">
                  <c:v>1040</c:v>
                </c:pt>
                <c:pt idx="5">
                  <c:v>10</c:v>
                </c:pt>
              </c:numCache>
            </c:numRef>
          </c:val>
        </c:ser>
        <c:ser>
          <c:idx val="2"/>
          <c:order val="2"/>
          <c:tx>
            <c:strRef>
              <c:f>'Gráficos 3.2.5 a 3.2.7'!$Q$37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cat>
            <c:strRef>
              <c:f>'Gráficos 3.2.5 a 3.2.7'!$N$38:$N$43</c:f>
              <c:strCache>
                <c:ptCount val="6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3.2.7'!$Q$38:$Q$43</c:f>
              <c:numCache>
                <c:formatCode>General</c:formatCode>
                <c:ptCount val="6"/>
                <c:pt idx="0">
                  <c:v>60</c:v>
                </c:pt>
                <c:pt idx="1">
                  <c:v>70</c:v>
                </c:pt>
                <c:pt idx="2">
                  <c:v>164</c:v>
                </c:pt>
                <c:pt idx="3">
                  <c:v>1332</c:v>
                </c:pt>
                <c:pt idx="4">
                  <c:v>32</c:v>
                </c:pt>
                <c:pt idx="5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7837952"/>
        <c:axId val="177839488"/>
        <c:axId val="0"/>
      </c:bar3DChart>
      <c:catAx>
        <c:axId val="177837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77839488"/>
        <c:crosses val="autoZero"/>
        <c:auto val="1"/>
        <c:lblAlgn val="l"/>
        <c:lblOffset val="100"/>
        <c:noMultiLvlLbl val="0"/>
      </c:catAx>
      <c:valAx>
        <c:axId val="177839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837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622060985832252"/>
          <c:y val="0.37442403032954441"/>
          <c:w val="0.10259389592908413"/>
          <c:h val="0.25115157480314959"/>
        </c:manualLayout>
      </c:layout>
      <c:overlay val="0"/>
      <c:txPr>
        <a:bodyPr/>
        <a:lstStyle/>
        <a:p>
          <a:pPr>
            <a:defRPr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1542576538202082E-2"/>
          <c:y val="0.27362277631962889"/>
          <c:w val="0.78370264323020244"/>
          <c:h val="0.5538928988043161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3.2.5 a 3.2.7'!$O$6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cat>
            <c:strRef>
              <c:f>'Gráficos 3.2.5 a 3.2.7'!$N$7:$N$12</c:f>
              <c:strCache>
                <c:ptCount val="6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3.2.7'!$O$7:$O$12</c:f>
              <c:numCache>
                <c:formatCode>General</c:formatCode>
                <c:ptCount val="6"/>
                <c:pt idx="0">
                  <c:v>23</c:v>
                </c:pt>
                <c:pt idx="1">
                  <c:v>745</c:v>
                </c:pt>
                <c:pt idx="2">
                  <c:v>209</c:v>
                </c:pt>
                <c:pt idx="3">
                  <c:v>2062</c:v>
                </c:pt>
              </c:numCache>
            </c:numRef>
          </c:val>
        </c:ser>
        <c:ser>
          <c:idx val="1"/>
          <c:order val="1"/>
          <c:tx>
            <c:strRef>
              <c:f>'Gráficos 3.2.5 a 3.2.7'!$P$6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cat>
            <c:strRef>
              <c:f>'Gráficos 3.2.5 a 3.2.7'!$N$7:$N$12</c:f>
              <c:strCache>
                <c:ptCount val="6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3.2.7'!$P$7:$P$12</c:f>
              <c:numCache>
                <c:formatCode>General</c:formatCode>
                <c:ptCount val="6"/>
                <c:pt idx="0">
                  <c:v>595</c:v>
                </c:pt>
                <c:pt idx="1">
                  <c:v>337</c:v>
                </c:pt>
                <c:pt idx="2">
                  <c:v>1379</c:v>
                </c:pt>
                <c:pt idx="3">
                  <c:v>11526</c:v>
                </c:pt>
                <c:pt idx="4">
                  <c:v>28</c:v>
                </c:pt>
                <c:pt idx="5">
                  <c:v>185</c:v>
                </c:pt>
              </c:numCache>
            </c:numRef>
          </c:val>
        </c:ser>
        <c:ser>
          <c:idx val="2"/>
          <c:order val="2"/>
          <c:tx>
            <c:strRef>
              <c:f>'Gráficos 3.2.5 a 3.2.7'!$Q$6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cat>
            <c:strRef>
              <c:f>'Gráficos 3.2.5 a 3.2.7'!$N$7:$N$12</c:f>
              <c:strCache>
                <c:ptCount val="6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3.2.7'!$Q$7:$Q$12</c:f>
              <c:numCache>
                <c:formatCode>General</c:formatCode>
                <c:ptCount val="6"/>
                <c:pt idx="0">
                  <c:v>415</c:v>
                </c:pt>
                <c:pt idx="1">
                  <c:v>594</c:v>
                </c:pt>
                <c:pt idx="2">
                  <c:v>1486</c:v>
                </c:pt>
                <c:pt idx="3">
                  <c:v>7429</c:v>
                </c:pt>
                <c:pt idx="4">
                  <c:v>181</c:v>
                </c:pt>
                <c:pt idx="5">
                  <c:v>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8333568"/>
        <c:axId val="178335104"/>
        <c:axId val="0"/>
      </c:bar3DChart>
      <c:catAx>
        <c:axId val="1783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8335104"/>
        <c:crosses val="autoZero"/>
        <c:auto val="1"/>
        <c:lblAlgn val="l"/>
        <c:lblOffset val="100"/>
        <c:noMultiLvlLbl val="0"/>
      </c:catAx>
      <c:valAx>
        <c:axId val="17833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3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151591741268044"/>
          <c:y val="0.37442403032954441"/>
          <c:w val="0.10236361868907798"/>
          <c:h val="0.25115157480314959"/>
        </c:manualLayout>
      </c:layout>
      <c:overlay val="0"/>
      <c:txPr>
        <a:bodyPr/>
        <a:lstStyle/>
        <a:p>
          <a:pPr>
            <a:defRPr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4137878035515834E-2"/>
          <c:y val="0.21806722076407176"/>
          <c:w val="0.78730001655198734"/>
          <c:h val="0.6094484543598762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3.2.5 a 3.2.7'!$O$23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cat>
            <c:strRef>
              <c:f>'Gráficos 3.2.5 a 3.2.7'!$N$24:$N$28</c:f>
              <c:strCache>
                <c:ptCount val="5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Noroeste</c:v>
                </c:pt>
              </c:strCache>
            </c:strRef>
          </c:cat>
          <c:val>
            <c:numRef>
              <c:f>'Gráficos 3.2.5 a 3.2.7'!$O$24:$O$28</c:f>
              <c:numCache>
                <c:formatCode>General</c:formatCode>
                <c:ptCount val="5"/>
                <c:pt idx="0">
                  <c:v>1</c:v>
                </c:pt>
                <c:pt idx="1">
                  <c:v>247</c:v>
                </c:pt>
                <c:pt idx="2">
                  <c:v>51</c:v>
                </c:pt>
                <c:pt idx="3">
                  <c:v>533</c:v>
                </c:pt>
              </c:numCache>
            </c:numRef>
          </c:val>
        </c:ser>
        <c:ser>
          <c:idx val="1"/>
          <c:order val="1"/>
          <c:tx>
            <c:strRef>
              <c:f>'Gráficos 3.2.5 a 3.2.7'!$P$23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cat>
            <c:strRef>
              <c:f>'Gráficos 3.2.5 a 3.2.7'!$N$24:$N$28</c:f>
              <c:strCache>
                <c:ptCount val="5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Noroeste</c:v>
                </c:pt>
              </c:strCache>
            </c:strRef>
          </c:cat>
          <c:val>
            <c:numRef>
              <c:f>'Gráficos 3.2.5 a 3.2.7'!$P$24:$P$28</c:f>
              <c:numCache>
                <c:formatCode>General</c:formatCode>
                <c:ptCount val="5"/>
                <c:pt idx="0">
                  <c:v>263</c:v>
                </c:pt>
                <c:pt idx="1">
                  <c:v>161</c:v>
                </c:pt>
                <c:pt idx="2">
                  <c:v>423</c:v>
                </c:pt>
                <c:pt idx="3">
                  <c:v>3604</c:v>
                </c:pt>
                <c:pt idx="4">
                  <c:v>77</c:v>
                </c:pt>
              </c:numCache>
            </c:numRef>
          </c:val>
        </c:ser>
        <c:ser>
          <c:idx val="2"/>
          <c:order val="2"/>
          <c:tx>
            <c:strRef>
              <c:f>'Gráficos 3.2.5 a 3.2.7'!$Q$23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cat>
            <c:strRef>
              <c:f>'Gráficos 3.2.5 a 3.2.7'!$N$24:$N$28</c:f>
              <c:strCache>
                <c:ptCount val="5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Noroeste</c:v>
                </c:pt>
              </c:strCache>
            </c:strRef>
          </c:cat>
          <c:val>
            <c:numRef>
              <c:f>'Gráficos 3.2.5 a 3.2.7'!$Q$24:$Q$28</c:f>
              <c:numCache>
                <c:formatCode>General</c:formatCode>
                <c:ptCount val="5"/>
                <c:pt idx="0">
                  <c:v>156</c:v>
                </c:pt>
                <c:pt idx="1">
                  <c:v>232</c:v>
                </c:pt>
                <c:pt idx="2">
                  <c:v>373</c:v>
                </c:pt>
                <c:pt idx="3">
                  <c:v>2603</c:v>
                </c:pt>
                <c:pt idx="4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8345856"/>
        <c:axId val="178347392"/>
        <c:axId val="0"/>
      </c:bar3DChart>
      <c:catAx>
        <c:axId val="17834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8347392"/>
        <c:crosses val="autoZero"/>
        <c:auto val="1"/>
        <c:lblAlgn val="l"/>
        <c:lblOffset val="100"/>
        <c:noMultiLvlLbl val="0"/>
      </c:catAx>
      <c:valAx>
        <c:axId val="178347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345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664491262916911"/>
          <c:y val="0.37442403032954441"/>
          <c:w val="0.10270944172518999"/>
          <c:h val="0.25115157480314959"/>
        </c:manualLayout>
      </c:layout>
      <c:overlay val="0"/>
      <c:txPr>
        <a:bodyPr/>
        <a:lstStyle/>
        <a:p>
          <a:pPr>
            <a:defRPr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13098</xdr:rowOff>
    </xdr:from>
    <xdr:to>
      <xdr:col>6</xdr:col>
      <xdr:colOff>109537</xdr:colOff>
      <xdr:row>18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3098"/>
          <a:ext cx="4681536" cy="3511152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0.09315</cdr:x>
      <cdr:y>0.04861</cdr:y>
    </cdr:from>
    <cdr:to>
      <cdr:x>0.97194</cdr:x>
      <cdr:y>0.20833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90575" y="133350"/>
          <a:ext cx="745807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/>
            <a:t>Gráfico 3.2.5  Estudiantes de títulos de posgrado por tipo de título según región CPRES, del sector</a:t>
          </a:r>
          <a:r>
            <a:rPr lang="es-ES" sz="1100" b="1" baseline="0"/>
            <a:t> de gestión privada/internacional/extranjero</a:t>
          </a:r>
          <a:r>
            <a:rPr lang="es-ES" sz="1100" b="1"/>
            <a:t>.  Año 2014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0.07207</cdr:x>
      <cdr:y>0.04861</cdr:y>
    </cdr:from>
    <cdr:to>
      <cdr:x>0.96509</cdr:x>
      <cdr:y>0.20833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09599" y="133350"/>
          <a:ext cx="755332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/>
            <a:t>Gráfico 3.2.6  Nuevos</a:t>
          </a:r>
          <a:r>
            <a:rPr lang="es-ES" sz="1100" b="1" baseline="0"/>
            <a:t> Inscriptos  de títulos de posgrado por tipo de título según  región CPRES, del sector de gestión privada/internacional/extranjero.  Año 2014</a:t>
          </a:r>
          <a:endParaRPr lang="es-ES" sz="1100" b="1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18</xdr:row>
      <xdr:rowOff>152400</xdr:rowOff>
    </xdr:from>
    <xdr:to>
      <xdr:col>7</xdr:col>
      <xdr:colOff>530679</xdr:colOff>
      <xdr:row>37</xdr:row>
      <xdr:rowOff>163286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0.01479</cdr:x>
      <cdr:y>0.02431</cdr:y>
    </cdr:from>
    <cdr:to>
      <cdr:x>0.9776</cdr:x>
      <cdr:y>0.23913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6805" y="88254"/>
          <a:ext cx="7603888" cy="779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 b="1">
              <a:latin typeface="Arial" pitchFamily="34" charset="0"/>
              <a:cs typeface="Arial" pitchFamily="34" charset="0"/>
            </a:rPr>
            <a:t>Gráfico 3.2.1 Estudiantes, nuevos inscriptos y egresados de títulos de posgrado por tipo de título del sector privado/internacional/extranjero.</a:t>
          </a:r>
          <a:r>
            <a:rPr lang="es-ES" sz="900" b="1" baseline="0">
              <a:latin typeface="Arial" pitchFamily="34" charset="0"/>
              <a:cs typeface="Arial" pitchFamily="34" charset="0"/>
            </a:rPr>
            <a:t> Año 2014</a:t>
          </a:r>
          <a:endParaRPr lang="es-ES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145677</xdr:colOff>
      <xdr:row>7</xdr:row>
      <xdr:rowOff>0</xdr:rowOff>
    </xdr:from>
    <xdr:to>
      <xdr:col>31</xdr:col>
      <xdr:colOff>632013</xdr:colOff>
      <xdr:row>24</xdr:row>
      <xdr:rowOff>112058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78440</xdr:colOff>
      <xdr:row>26</xdr:row>
      <xdr:rowOff>179294</xdr:rowOff>
    </xdr:from>
    <xdr:to>
      <xdr:col>31</xdr:col>
      <xdr:colOff>661147</xdr:colOff>
      <xdr:row>41</xdr:row>
      <xdr:rowOff>64994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48</xdr:row>
      <xdr:rowOff>0</xdr:rowOff>
    </xdr:from>
    <xdr:to>
      <xdr:col>32</xdr:col>
      <xdr:colOff>210111</xdr:colOff>
      <xdr:row>64</xdr:row>
      <xdr:rowOff>132230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0.04052</cdr:x>
      <cdr:y>0.03819</cdr:y>
    </cdr:from>
    <cdr:to>
      <cdr:x>0.98439</cdr:x>
      <cdr:y>0.18056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02559" y="123263"/>
          <a:ext cx="7048499" cy="459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latin typeface="+mn-lt"/>
              <a:ea typeface="+mn-ea"/>
              <a:cs typeface="+mn-cs"/>
            </a:rPr>
            <a:t>Gráfico 3.2.2 Estudiantes de títulos de posgrado según rama y tipo de título del sector de gestión privado/internacional/extranjero. Año 2014</a:t>
          </a:r>
          <a:endParaRPr lang="es-ES" sz="1100" b="1" i="0" baseline="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s-E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0.04296</cdr:x>
      <cdr:y>0.02042</cdr:y>
    </cdr:from>
    <cdr:to>
      <cdr:x>0.97926</cdr:x>
      <cdr:y>0.19608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24971" y="56028"/>
          <a:ext cx="7082117" cy="481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/>
            <a:t>Gráfico 3.2.3 Nuevos Inscriptos de títulos de posgrado según</a:t>
          </a:r>
          <a:r>
            <a:rPr lang="es-ES" sz="1100" b="1" baseline="0"/>
            <a:t> rama y </a:t>
          </a:r>
          <a:r>
            <a:rPr lang="es-ES" sz="1100" b="1"/>
            <a:t>tipo de</a:t>
          </a:r>
          <a:r>
            <a:rPr lang="es-ES" sz="1100" b="1" baseline="0"/>
            <a:t> título del sector de gestión privado/internacional/extranjero.  Año 2014</a:t>
          </a:r>
          <a:endParaRPr lang="es-ES" sz="1100" b="1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0.03804</cdr:x>
      <cdr:y>0.02511</cdr:y>
    </cdr:from>
    <cdr:to>
      <cdr:x>0.96513</cdr:x>
      <cdr:y>0.23673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02558" y="78440"/>
          <a:ext cx="7373471" cy="661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/>
            <a:t>Gráfico 3.2.4  Egresados de títulos de posgrado según rama y tipo de título del sector de gestión privado/internacional/extranjero.</a:t>
          </a:r>
          <a:r>
            <a:rPr lang="es-ES" sz="1100" b="1" baseline="0"/>
            <a:t> Año 2014</a:t>
          </a:r>
          <a:endParaRPr lang="es-ES" sz="1100" b="1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133350</xdr:rowOff>
    </xdr:from>
    <xdr:to>
      <xdr:col>12</xdr:col>
      <xdr:colOff>66676</xdr:colOff>
      <xdr:row>48</xdr:row>
      <xdr:rowOff>19050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733425</xdr:colOff>
      <xdr:row>1</xdr:row>
      <xdr:rowOff>114300</xdr:rowOff>
    </xdr:from>
    <xdr:to>
      <xdr:col>12</xdr:col>
      <xdr:colOff>76200</xdr:colOff>
      <xdr:row>16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714375</xdr:colOff>
      <xdr:row>17</xdr:row>
      <xdr:rowOff>142875</xdr:rowOff>
    </xdr:from>
    <xdr:to>
      <xdr:col>12</xdr:col>
      <xdr:colOff>28575</xdr:colOff>
      <xdr:row>32</xdr:row>
      <xdr:rowOff>28575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0.10799</cdr:x>
      <cdr:y>0.03819</cdr:y>
    </cdr:from>
    <cdr:to>
      <cdr:x>0.94601</cdr:x>
      <cdr:y>0.19792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14400" y="104775"/>
          <a:ext cx="709612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/>
            <a:t>Gráfico 3.2.7  Egresados de títulos de posgrado por tipo de título según región CPRES, del sector de gestión privada/internacional/extranjero.  Año 2014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21" sqref="K21"/>
    </sheetView>
  </sheetViews>
  <sheetFormatPr baseColWidth="10" defaultRowHeight="15" x14ac:dyDescent="0.25"/>
  <cols>
    <col min="1" max="16384" width="11.42578125" style="24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U80"/>
  <sheetViews>
    <sheetView zoomScale="85" zoomScaleNormal="85" workbookViewId="0"/>
  </sheetViews>
  <sheetFormatPr baseColWidth="10" defaultColWidth="11.42578125" defaultRowHeight="14.25" x14ac:dyDescent="0.2"/>
  <cols>
    <col min="1" max="1" width="2" style="134" customWidth="1"/>
    <col min="2" max="2" width="41.42578125" style="134" customWidth="1"/>
    <col min="3" max="3" width="7.5703125" style="134" customWidth="1"/>
    <col min="4" max="4" width="8.28515625" style="134" customWidth="1"/>
    <col min="5" max="5" width="8.140625" style="134" customWidth="1"/>
    <col min="6" max="6" width="7.7109375" style="134" customWidth="1"/>
    <col min="7" max="10" width="7.42578125" style="134" customWidth="1"/>
    <col min="11" max="13" width="7.28515625" style="134" customWidth="1"/>
    <col min="14" max="14" width="8.7109375" style="134" customWidth="1"/>
    <col min="15" max="15" width="2.28515625" style="134" customWidth="1"/>
    <col min="16" max="16" width="0.7109375" style="134" customWidth="1"/>
    <col min="17" max="17" width="7.28515625" style="134" customWidth="1"/>
    <col min="18" max="18" width="43.42578125" style="134" customWidth="1"/>
    <col min="19" max="19" width="7" style="134" customWidth="1"/>
    <col min="20" max="20" width="6.28515625" style="134" customWidth="1"/>
    <col min="21" max="21" width="6.7109375" style="134" customWidth="1"/>
    <col min="22" max="24" width="6" style="134" customWidth="1"/>
    <col min="25" max="28" width="7.42578125" style="134" customWidth="1"/>
    <col min="29" max="33" width="7.28515625" style="134" customWidth="1"/>
    <col min="34" max="34" width="41.5703125" style="134" customWidth="1"/>
    <col min="35" max="36" width="5.85546875" style="134" bestFit="1" customWidth="1"/>
    <col min="37" max="39" width="6" style="134" customWidth="1"/>
    <col min="40" max="41" width="7.42578125" style="134" customWidth="1"/>
    <col min="42" max="42" width="6.85546875" style="134" customWidth="1"/>
    <col min="43" max="43" width="7.42578125" style="134" customWidth="1"/>
    <col min="44" max="45" width="7.28515625" style="134" customWidth="1"/>
    <col min="46" max="46" width="6.5703125" style="134" customWidth="1"/>
    <col min="47" max="47" width="7.28515625" style="134" customWidth="1"/>
    <col min="48" max="16384" width="11.42578125" style="134"/>
  </cols>
  <sheetData>
    <row r="1" spans="1:47" s="2" customFormat="1" ht="15.75" thickBot="1" x14ac:dyDescent="0.3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9" t="s">
        <v>200</v>
      </c>
    </row>
    <row r="2" spans="1:47" ht="24.75" customHeight="1" x14ac:dyDescent="0.25">
      <c r="B2" s="135" t="s">
        <v>168</v>
      </c>
      <c r="R2" s="135" t="s">
        <v>169</v>
      </c>
      <c r="AH2" s="135" t="s">
        <v>170</v>
      </c>
    </row>
    <row r="3" spans="1:47" x14ac:dyDescent="0.2">
      <c r="R3" s="136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pans="1:47" ht="15" x14ac:dyDescent="0.25">
      <c r="B4" s="220" t="s">
        <v>0</v>
      </c>
      <c r="C4" s="222" t="s">
        <v>1</v>
      </c>
      <c r="D4" s="223"/>
      <c r="E4" s="223"/>
      <c r="F4" s="223"/>
      <c r="G4" s="222" t="s">
        <v>2</v>
      </c>
      <c r="H4" s="223"/>
      <c r="I4" s="223"/>
      <c r="J4" s="224"/>
      <c r="K4" s="223" t="s">
        <v>3</v>
      </c>
      <c r="L4" s="223"/>
      <c r="M4" s="223"/>
      <c r="N4" s="224"/>
      <c r="O4" s="138"/>
      <c r="R4" s="220" t="s">
        <v>0</v>
      </c>
      <c r="S4" s="222" t="s">
        <v>1</v>
      </c>
      <c r="T4" s="223"/>
      <c r="U4" s="223"/>
      <c r="V4" s="223"/>
      <c r="W4" s="222" t="s">
        <v>2</v>
      </c>
      <c r="X4" s="223"/>
      <c r="Y4" s="223"/>
      <c r="Z4" s="224"/>
      <c r="AA4" s="223" t="s">
        <v>3</v>
      </c>
      <c r="AB4" s="223"/>
      <c r="AC4" s="223"/>
      <c r="AD4" s="224"/>
      <c r="AH4" s="220" t="s">
        <v>0</v>
      </c>
      <c r="AI4" s="222" t="s">
        <v>1</v>
      </c>
      <c r="AJ4" s="223"/>
      <c r="AK4" s="223"/>
      <c r="AL4" s="223"/>
      <c r="AM4" s="222" t="s">
        <v>2</v>
      </c>
      <c r="AN4" s="223"/>
      <c r="AO4" s="223"/>
      <c r="AP4" s="224"/>
      <c r="AQ4" s="223" t="s">
        <v>3</v>
      </c>
      <c r="AR4" s="223"/>
      <c r="AS4" s="223"/>
      <c r="AT4" s="224"/>
    </row>
    <row r="5" spans="1:47" ht="15" x14ac:dyDescent="0.25">
      <c r="B5" s="221"/>
      <c r="C5" s="51">
        <v>2011</v>
      </c>
      <c r="D5" s="51">
        <v>2012</v>
      </c>
      <c r="E5" s="51">
        <v>2013</v>
      </c>
      <c r="F5" s="52">
        <v>2014</v>
      </c>
      <c r="G5" s="51">
        <v>2011</v>
      </c>
      <c r="H5" s="51">
        <v>2012</v>
      </c>
      <c r="I5" s="51">
        <v>2013</v>
      </c>
      <c r="J5" s="52">
        <v>2014</v>
      </c>
      <c r="K5" s="51">
        <v>2011</v>
      </c>
      <c r="L5" s="51">
        <v>2012</v>
      </c>
      <c r="M5" s="51">
        <v>2013</v>
      </c>
      <c r="N5" s="52">
        <v>2014</v>
      </c>
      <c r="O5" s="139"/>
      <c r="R5" s="221"/>
      <c r="S5" s="140">
        <v>2011</v>
      </c>
      <c r="T5" s="140">
        <v>2012</v>
      </c>
      <c r="U5" s="140">
        <v>2013</v>
      </c>
      <c r="V5" s="141">
        <v>2014</v>
      </c>
      <c r="W5" s="140">
        <v>2011</v>
      </c>
      <c r="X5" s="140">
        <v>2012</v>
      </c>
      <c r="Y5" s="140">
        <v>2013</v>
      </c>
      <c r="Z5" s="141">
        <v>2014</v>
      </c>
      <c r="AA5" s="140">
        <v>2011</v>
      </c>
      <c r="AB5" s="140">
        <v>2012</v>
      </c>
      <c r="AC5" s="140">
        <v>2013</v>
      </c>
      <c r="AD5" s="141">
        <v>2014</v>
      </c>
      <c r="AH5" s="221"/>
      <c r="AI5" s="140">
        <v>2011</v>
      </c>
      <c r="AJ5" s="140">
        <v>2012</v>
      </c>
      <c r="AK5" s="140">
        <v>2013</v>
      </c>
      <c r="AL5" s="141">
        <v>2014</v>
      </c>
      <c r="AM5" s="140">
        <v>2011</v>
      </c>
      <c r="AN5" s="140">
        <v>2012</v>
      </c>
      <c r="AO5" s="140">
        <v>2013</v>
      </c>
      <c r="AP5" s="141">
        <v>2014</v>
      </c>
      <c r="AQ5" s="140">
        <v>2011</v>
      </c>
      <c r="AR5" s="140">
        <v>2012</v>
      </c>
      <c r="AS5" s="140">
        <v>2013</v>
      </c>
      <c r="AT5" s="141">
        <v>2014</v>
      </c>
    </row>
    <row r="6" spans="1:47" ht="2.25" customHeight="1" x14ac:dyDescent="0.25">
      <c r="B6" s="142"/>
      <c r="C6" s="53"/>
      <c r="D6" s="53"/>
      <c r="E6" s="53"/>
      <c r="F6" s="54"/>
      <c r="G6" s="53"/>
      <c r="H6" s="53"/>
      <c r="I6" s="53"/>
      <c r="J6" s="54"/>
      <c r="K6" s="53"/>
      <c r="L6" s="53"/>
      <c r="M6" s="53"/>
      <c r="N6" s="54"/>
      <c r="O6" s="139"/>
      <c r="Q6" s="143"/>
      <c r="R6" s="144"/>
      <c r="S6" s="145"/>
      <c r="T6" s="145"/>
      <c r="U6" s="145"/>
      <c r="W6" s="145"/>
      <c r="X6" s="145"/>
      <c r="Y6" s="145"/>
      <c r="AA6" s="145"/>
      <c r="AB6" s="145"/>
      <c r="AC6" s="145"/>
      <c r="AE6" s="143"/>
      <c r="AG6" s="143"/>
      <c r="AH6" s="144"/>
      <c r="AI6" s="145"/>
      <c r="AJ6" s="145"/>
      <c r="AK6" s="145"/>
      <c r="AM6" s="145"/>
      <c r="AN6" s="145"/>
      <c r="AO6" s="145"/>
      <c r="AQ6" s="145"/>
      <c r="AR6" s="145"/>
      <c r="AS6" s="145"/>
      <c r="AU6" s="143"/>
    </row>
    <row r="7" spans="1:47" ht="15" x14ac:dyDescent="0.25">
      <c r="A7" s="143"/>
      <c r="B7" s="146" t="s">
        <v>4</v>
      </c>
      <c r="C7" s="55">
        <v>25342</v>
      </c>
      <c r="D7" s="55">
        <v>25361</v>
      </c>
      <c r="E7" s="55">
        <v>27584</v>
      </c>
      <c r="F7" s="56">
        <v>27333</v>
      </c>
      <c r="G7" s="55">
        <v>9766</v>
      </c>
      <c r="H7" s="55">
        <v>9668</v>
      </c>
      <c r="I7" s="55">
        <v>9735</v>
      </c>
      <c r="J7" s="56">
        <v>8887</v>
      </c>
      <c r="K7" s="55">
        <v>3206</v>
      </c>
      <c r="L7" s="55">
        <v>3314</v>
      </c>
      <c r="M7" s="55">
        <v>3521</v>
      </c>
      <c r="N7" s="56">
        <v>3340</v>
      </c>
      <c r="R7" s="146" t="s">
        <v>6</v>
      </c>
      <c r="S7" s="147">
        <v>5762</v>
      </c>
      <c r="T7" s="147">
        <v>5762</v>
      </c>
      <c r="U7" s="147">
        <v>7604</v>
      </c>
      <c r="V7" s="148">
        <v>6212</v>
      </c>
      <c r="W7" s="147">
        <v>4190</v>
      </c>
      <c r="X7" s="147">
        <v>4190</v>
      </c>
      <c r="Y7" s="147">
        <v>2823</v>
      </c>
      <c r="Z7" s="148">
        <v>1845</v>
      </c>
      <c r="AA7" s="147">
        <v>1587</v>
      </c>
      <c r="AB7" s="147">
        <v>1587</v>
      </c>
      <c r="AC7" s="147">
        <v>1767</v>
      </c>
      <c r="AD7" s="148">
        <v>1585</v>
      </c>
      <c r="AH7" s="146" t="s">
        <v>7</v>
      </c>
      <c r="AI7" s="147">
        <v>136</v>
      </c>
      <c r="AJ7" s="147">
        <v>32</v>
      </c>
      <c r="AK7" s="147">
        <v>190</v>
      </c>
      <c r="AL7" s="149">
        <v>190</v>
      </c>
      <c r="AM7" s="147">
        <v>30</v>
      </c>
      <c r="AN7" s="147">
        <v>32</v>
      </c>
      <c r="AO7" s="147">
        <v>28</v>
      </c>
      <c r="AP7" s="150" t="s">
        <v>127</v>
      </c>
      <c r="AQ7" s="147">
        <v>29</v>
      </c>
      <c r="AR7" s="147">
        <v>14</v>
      </c>
      <c r="AS7" s="147">
        <v>32</v>
      </c>
      <c r="AT7" s="149">
        <v>32</v>
      </c>
    </row>
    <row r="8" spans="1:47" ht="2.25" customHeight="1" x14ac:dyDescent="0.25">
      <c r="A8" s="143"/>
      <c r="B8" s="151"/>
      <c r="C8" s="58"/>
      <c r="D8" s="58"/>
      <c r="E8" s="58"/>
      <c r="F8" s="59"/>
      <c r="G8" s="58"/>
      <c r="H8" s="58"/>
      <c r="I8" s="58"/>
      <c r="J8" s="54"/>
      <c r="K8" s="58"/>
      <c r="L8" s="58"/>
      <c r="M8" s="58"/>
      <c r="N8" s="54"/>
      <c r="O8" s="143"/>
      <c r="Q8" s="143"/>
      <c r="R8" s="151"/>
      <c r="S8" s="152"/>
      <c r="T8" s="152"/>
      <c r="U8" s="152"/>
      <c r="V8" s="137"/>
      <c r="W8" s="152"/>
      <c r="X8" s="152"/>
      <c r="Y8" s="152"/>
      <c r="Z8" s="137"/>
      <c r="AA8" s="152"/>
      <c r="AB8" s="152"/>
      <c r="AC8" s="152"/>
      <c r="AD8" s="137"/>
      <c r="AE8" s="143"/>
      <c r="AG8" s="143"/>
      <c r="AH8" s="151"/>
      <c r="AI8" s="152"/>
      <c r="AJ8" s="152"/>
      <c r="AK8" s="152"/>
      <c r="AM8" s="152"/>
      <c r="AN8" s="152"/>
      <c r="AO8" s="152"/>
      <c r="AP8" s="153"/>
      <c r="AQ8" s="152"/>
      <c r="AR8" s="152"/>
      <c r="AS8" s="152"/>
      <c r="AU8" s="143"/>
    </row>
    <row r="9" spans="1:47" ht="13.5" customHeight="1" x14ac:dyDescent="0.25">
      <c r="A9" s="143"/>
      <c r="B9" s="146" t="s">
        <v>8</v>
      </c>
      <c r="C9" s="55">
        <v>23641</v>
      </c>
      <c r="D9" s="55">
        <v>23455</v>
      </c>
      <c r="E9" s="55">
        <v>25300</v>
      </c>
      <c r="F9" s="56">
        <v>24997</v>
      </c>
      <c r="G9" s="55">
        <v>8992</v>
      </c>
      <c r="H9" s="55">
        <v>8945</v>
      </c>
      <c r="I9" s="55">
        <v>8942</v>
      </c>
      <c r="J9" s="56">
        <v>7883</v>
      </c>
      <c r="K9" s="55">
        <v>3007</v>
      </c>
      <c r="L9" s="55">
        <v>3033</v>
      </c>
      <c r="M9" s="55">
        <v>3213</v>
      </c>
      <c r="N9" s="56">
        <v>3039</v>
      </c>
      <c r="O9" s="154"/>
      <c r="R9" s="155" t="s">
        <v>10</v>
      </c>
      <c r="S9" s="156">
        <v>5762</v>
      </c>
      <c r="T9" s="156">
        <v>5762</v>
      </c>
      <c r="U9" s="156">
        <v>7604</v>
      </c>
      <c r="V9" s="156">
        <v>6212</v>
      </c>
      <c r="W9" s="156">
        <v>4190</v>
      </c>
      <c r="X9" s="156">
        <v>4190</v>
      </c>
      <c r="Y9" s="156">
        <v>2823</v>
      </c>
      <c r="Z9" s="156">
        <v>1845</v>
      </c>
      <c r="AA9" s="156">
        <v>1587</v>
      </c>
      <c r="AB9" s="156">
        <v>1587</v>
      </c>
      <c r="AC9" s="156">
        <v>1767</v>
      </c>
      <c r="AD9" s="156">
        <v>1585</v>
      </c>
      <c r="AH9" s="157" t="s">
        <v>11</v>
      </c>
      <c r="AI9" s="156">
        <v>136</v>
      </c>
      <c r="AJ9" s="156">
        <v>32</v>
      </c>
      <c r="AK9" s="156">
        <v>190</v>
      </c>
      <c r="AL9" s="158">
        <v>190</v>
      </c>
      <c r="AM9" s="156">
        <v>30</v>
      </c>
      <c r="AN9" s="156">
        <v>32</v>
      </c>
      <c r="AO9" s="156">
        <v>28</v>
      </c>
      <c r="AP9" s="159" t="s">
        <v>127</v>
      </c>
      <c r="AQ9" s="156">
        <v>29</v>
      </c>
      <c r="AR9" s="156">
        <v>14</v>
      </c>
      <c r="AS9" s="156">
        <v>32</v>
      </c>
      <c r="AT9" s="158">
        <v>32</v>
      </c>
    </row>
    <row r="10" spans="1:47" x14ac:dyDescent="0.2">
      <c r="A10" s="143"/>
      <c r="B10" s="160" t="s">
        <v>12</v>
      </c>
      <c r="C10" s="60">
        <v>254</v>
      </c>
      <c r="D10" s="61">
        <v>299</v>
      </c>
      <c r="E10" s="60">
        <v>331</v>
      </c>
      <c r="F10" s="62">
        <v>323</v>
      </c>
      <c r="G10" s="60">
        <v>115</v>
      </c>
      <c r="H10" s="61">
        <v>124</v>
      </c>
      <c r="I10" s="60">
        <v>168</v>
      </c>
      <c r="J10" s="80">
        <v>132</v>
      </c>
      <c r="K10" s="60">
        <v>23</v>
      </c>
      <c r="L10" s="61">
        <v>23</v>
      </c>
      <c r="M10" s="60">
        <v>19</v>
      </c>
      <c r="N10" s="80">
        <v>14</v>
      </c>
      <c r="O10" s="154"/>
    </row>
    <row r="11" spans="1:47" x14ac:dyDescent="0.2">
      <c r="A11" s="143"/>
      <c r="B11" s="161" t="s">
        <v>14</v>
      </c>
      <c r="C11" s="63">
        <v>176</v>
      </c>
      <c r="D11" s="64">
        <v>146</v>
      </c>
      <c r="E11" s="63">
        <v>197</v>
      </c>
      <c r="F11" s="65">
        <v>192</v>
      </c>
      <c r="G11" s="63">
        <v>126</v>
      </c>
      <c r="H11" s="64">
        <v>30</v>
      </c>
      <c r="I11" s="63">
        <v>96</v>
      </c>
      <c r="J11" s="81">
        <v>52</v>
      </c>
      <c r="K11" s="63">
        <v>3</v>
      </c>
      <c r="L11" s="64">
        <v>2</v>
      </c>
      <c r="M11" s="63">
        <v>3</v>
      </c>
      <c r="N11" s="81">
        <v>4</v>
      </c>
      <c r="O11" s="154"/>
      <c r="R11" s="23" t="s">
        <v>138</v>
      </c>
      <c r="AH11" s="23" t="s">
        <v>138</v>
      </c>
    </row>
    <row r="12" spans="1:47" x14ac:dyDescent="0.2">
      <c r="A12" s="143"/>
      <c r="B12" s="161" t="s">
        <v>17</v>
      </c>
      <c r="C12" s="63">
        <v>48</v>
      </c>
      <c r="D12" s="64">
        <v>25</v>
      </c>
      <c r="E12" s="63">
        <v>49</v>
      </c>
      <c r="F12" s="65">
        <v>57</v>
      </c>
      <c r="G12" s="63">
        <v>0</v>
      </c>
      <c r="H12" s="64">
        <v>5</v>
      </c>
      <c r="I12" s="63">
        <v>5</v>
      </c>
      <c r="J12" s="81">
        <v>18</v>
      </c>
      <c r="K12" s="63">
        <v>2</v>
      </c>
      <c r="L12" s="64">
        <v>1</v>
      </c>
      <c r="M12" s="63">
        <v>0</v>
      </c>
      <c r="N12" s="81">
        <v>4</v>
      </c>
      <c r="O12" s="154"/>
    </row>
    <row r="13" spans="1:47" x14ac:dyDescent="0.2">
      <c r="A13" s="143"/>
      <c r="B13" s="161" t="s">
        <v>19</v>
      </c>
      <c r="C13" s="63">
        <v>293</v>
      </c>
      <c r="D13" s="64">
        <v>415</v>
      </c>
      <c r="E13" s="63">
        <v>381</v>
      </c>
      <c r="F13" s="65">
        <v>541</v>
      </c>
      <c r="G13" s="63">
        <v>105</v>
      </c>
      <c r="H13" s="64">
        <v>197</v>
      </c>
      <c r="I13" s="63">
        <v>165</v>
      </c>
      <c r="J13" s="81">
        <v>191</v>
      </c>
      <c r="K13" s="63">
        <v>53</v>
      </c>
      <c r="L13" s="64">
        <v>55</v>
      </c>
      <c r="M13" s="63">
        <v>92</v>
      </c>
      <c r="N13" s="81">
        <v>51</v>
      </c>
      <c r="O13" s="154"/>
    </row>
    <row r="14" spans="1:47" x14ac:dyDescent="0.2">
      <c r="A14" s="143"/>
      <c r="B14" s="161" t="s">
        <v>21</v>
      </c>
      <c r="C14" s="63">
        <v>238</v>
      </c>
      <c r="D14" s="64">
        <v>304</v>
      </c>
      <c r="E14" s="63">
        <v>297</v>
      </c>
      <c r="F14" s="65">
        <v>214</v>
      </c>
      <c r="G14" s="63">
        <v>80</v>
      </c>
      <c r="H14" s="64">
        <v>94</v>
      </c>
      <c r="I14" s="63">
        <v>86</v>
      </c>
      <c r="J14" s="81">
        <v>84</v>
      </c>
      <c r="K14" s="63">
        <v>19</v>
      </c>
      <c r="L14" s="64">
        <v>38</v>
      </c>
      <c r="M14" s="63">
        <v>66</v>
      </c>
      <c r="N14" s="81">
        <v>15</v>
      </c>
      <c r="O14" s="154"/>
    </row>
    <row r="15" spans="1:47" x14ac:dyDescent="0.2">
      <c r="A15" s="143"/>
      <c r="B15" s="161" t="s">
        <v>23</v>
      </c>
      <c r="C15" s="65" t="s">
        <v>16</v>
      </c>
      <c r="D15" s="66" t="s">
        <v>16</v>
      </c>
      <c r="E15" s="65" t="s">
        <v>16</v>
      </c>
      <c r="F15" s="65" t="s">
        <v>127</v>
      </c>
      <c r="G15" s="65" t="s">
        <v>16</v>
      </c>
      <c r="H15" s="66" t="s">
        <v>16</v>
      </c>
      <c r="I15" s="65" t="s">
        <v>16</v>
      </c>
      <c r="J15" s="81" t="s">
        <v>127</v>
      </c>
      <c r="K15" s="65" t="s">
        <v>16</v>
      </c>
      <c r="L15" s="66" t="s">
        <v>16</v>
      </c>
      <c r="M15" s="65" t="s">
        <v>16</v>
      </c>
      <c r="N15" s="81" t="s">
        <v>127</v>
      </c>
      <c r="O15" s="154"/>
    </row>
    <row r="16" spans="1:47" x14ac:dyDescent="0.2">
      <c r="A16" s="143"/>
      <c r="B16" s="161" t="s">
        <v>25</v>
      </c>
      <c r="C16" s="63">
        <v>3139</v>
      </c>
      <c r="D16" s="64">
        <v>1869</v>
      </c>
      <c r="E16" s="63">
        <v>2018</v>
      </c>
      <c r="F16" s="65">
        <v>2115</v>
      </c>
      <c r="G16" s="63">
        <v>541</v>
      </c>
      <c r="H16" s="64">
        <v>1116</v>
      </c>
      <c r="I16" s="63">
        <v>904</v>
      </c>
      <c r="J16" s="81">
        <v>959</v>
      </c>
      <c r="K16" s="63">
        <v>457</v>
      </c>
      <c r="L16" s="64">
        <v>518</v>
      </c>
      <c r="M16" s="63">
        <v>464</v>
      </c>
      <c r="N16" s="81">
        <v>458</v>
      </c>
      <c r="O16" s="154"/>
    </row>
    <row r="17" spans="1:15" x14ac:dyDescent="0.2">
      <c r="A17" s="143"/>
      <c r="B17" s="161" t="s">
        <v>27</v>
      </c>
      <c r="C17" s="63">
        <v>1023</v>
      </c>
      <c r="D17" s="64">
        <v>1023</v>
      </c>
      <c r="E17" s="63">
        <v>1023</v>
      </c>
      <c r="F17" s="65">
        <v>1023</v>
      </c>
      <c r="G17" s="63">
        <v>626</v>
      </c>
      <c r="H17" s="64">
        <v>626</v>
      </c>
      <c r="I17" s="63">
        <v>626</v>
      </c>
      <c r="J17" s="81">
        <v>641</v>
      </c>
      <c r="K17" s="63">
        <v>202</v>
      </c>
      <c r="L17" s="64">
        <v>202</v>
      </c>
      <c r="M17" s="63">
        <v>202</v>
      </c>
      <c r="N17" s="81">
        <v>217</v>
      </c>
      <c r="O17" s="154"/>
    </row>
    <row r="18" spans="1:15" x14ac:dyDescent="0.2">
      <c r="A18" s="143"/>
      <c r="B18" s="161" t="s">
        <v>29</v>
      </c>
      <c r="C18" s="63">
        <v>17</v>
      </c>
      <c r="D18" s="64">
        <v>21</v>
      </c>
      <c r="E18" s="63">
        <v>36</v>
      </c>
      <c r="F18" s="65">
        <v>54</v>
      </c>
      <c r="G18" s="63">
        <v>0</v>
      </c>
      <c r="H18" s="64">
        <v>19</v>
      </c>
      <c r="I18" s="63">
        <v>28</v>
      </c>
      <c r="J18" s="81">
        <v>27</v>
      </c>
      <c r="K18" s="63">
        <v>0</v>
      </c>
      <c r="L18" s="64">
        <v>8</v>
      </c>
      <c r="M18" s="63">
        <v>9</v>
      </c>
      <c r="N18" s="81">
        <v>6</v>
      </c>
      <c r="O18" s="154"/>
    </row>
    <row r="19" spans="1:15" x14ac:dyDescent="0.2">
      <c r="A19" s="143"/>
      <c r="B19" s="161" t="s">
        <v>31</v>
      </c>
      <c r="C19" s="63">
        <v>216</v>
      </c>
      <c r="D19" s="64">
        <v>217</v>
      </c>
      <c r="E19" s="63">
        <v>164</v>
      </c>
      <c r="F19" s="65">
        <v>161</v>
      </c>
      <c r="G19" s="63">
        <v>27</v>
      </c>
      <c r="H19" s="64">
        <v>61</v>
      </c>
      <c r="I19" s="63">
        <v>33</v>
      </c>
      <c r="J19" s="81">
        <v>34</v>
      </c>
      <c r="K19" s="63">
        <v>27</v>
      </c>
      <c r="L19" s="64">
        <v>27</v>
      </c>
      <c r="M19" s="63">
        <v>17</v>
      </c>
      <c r="N19" s="81">
        <v>9</v>
      </c>
      <c r="O19" s="154"/>
    </row>
    <row r="20" spans="1:15" x14ac:dyDescent="0.2">
      <c r="A20" s="143"/>
      <c r="B20" s="161" t="s">
        <v>33</v>
      </c>
      <c r="C20" s="63">
        <v>2058</v>
      </c>
      <c r="D20" s="64">
        <v>2349</v>
      </c>
      <c r="E20" s="63">
        <v>2160</v>
      </c>
      <c r="F20" s="65">
        <v>2278</v>
      </c>
      <c r="G20" s="63">
        <v>930</v>
      </c>
      <c r="H20" s="64">
        <v>989</v>
      </c>
      <c r="I20" s="63">
        <v>1063</v>
      </c>
      <c r="J20" s="81">
        <v>1069</v>
      </c>
      <c r="K20" s="63">
        <v>301</v>
      </c>
      <c r="L20" s="64">
        <v>335</v>
      </c>
      <c r="M20" s="63">
        <v>340</v>
      </c>
      <c r="N20" s="81">
        <v>311</v>
      </c>
      <c r="O20" s="154"/>
    </row>
    <row r="21" spans="1:15" x14ac:dyDescent="0.2">
      <c r="A21" s="143"/>
      <c r="B21" s="161" t="s">
        <v>35</v>
      </c>
      <c r="C21" s="63">
        <v>1680</v>
      </c>
      <c r="D21" s="64">
        <v>1776</v>
      </c>
      <c r="E21" s="63">
        <v>1954</v>
      </c>
      <c r="F21" s="65">
        <v>1961</v>
      </c>
      <c r="G21" s="63">
        <v>669</v>
      </c>
      <c r="H21" s="64">
        <v>569</v>
      </c>
      <c r="I21" s="63">
        <v>628</v>
      </c>
      <c r="J21" s="81">
        <v>508</v>
      </c>
      <c r="K21" s="63">
        <v>198</v>
      </c>
      <c r="L21" s="64">
        <v>142</v>
      </c>
      <c r="M21" s="63">
        <v>202</v>
      </c>
      <c r="N21" s="81">
        <v>170</v>
      </c>
      <c r="O21" s="154"/>
    </row>
    <row r="22" spans="1:15" x14ac:dyDescent="0.2">
      <c r="A22" s="143"/>
      <c r="B22" s="161" t="s">
        <v>36</v>
      </c>
      <c r="C22" s="63">
        <v>124</v>
      </c>
      <c r="D22" s="64">
        <v>44</v>
      </c>
      <c r="E22" s="63">
        <v>312</v>
      </c>
      <c r="F22" s="65">
        <v>120</v>
      </c>
      <c r="G22" s="63">
        <v>48</v>
      </c>
      <c r="H22" s="64">
        <v>15</v>
      </c>
      <c r="I22" s="63">
        <v>39</v>
      </c>
      <c r="J22" s="81">
        <v>111</v>
      </c>
      <c r="K22" s="63">
        <v>10</v>
      </c>
      <c r="L22" s="64">
        <v>9</v>
      </c>
      <c r="M22" s="63">
        <v>15</v>
      </c>
      <c r="N22" s="81">
        <v>38</v>
      </c>
      <c r="O22" s="154"/>
    </row>
    <row r="23" spans="1:15" x14ac:dyDescent="0.2">
      <c r="A23" s="143"/>
      <c r="B23" s="161" t="s">
        <v>37</v>
      </c>
      <c r="C23" s="63">
        <v>112</v>
      </c>
      <c r="D23" s="64">
        <v>84</v>
      </c>
      <c r="E23" s="63">
        <v>108</v>
      </c>
      <c r="F23" s="65">
        <v>82</v>
      </c>
      <c r="G23" s="63">
        <v>25</v>
      </c>
      <c r="H23" s="64">
        <v>22</v>
      </c>
      <c r="I23" s="63">
        <v>26</v>
      </c>
      <c r="J23" s="81">
        <v>31</v>
      </c>
      <c r="K23" s="63">
        <v>13</v>
      </c>
      <c r="L23" s="64">
        <v>5</v>
      </c>
      <c r="M23" s="63">
        <v>25</v>
      </c>
      <c r="N23" s="81">
        <v>3</v>
      </c>
      <c r="O23" s="154"/>
    </row>
    <row r="24" spans="1:15" x14ac:dyDescent="0.2">
      <c r="A24" s="143"/>
      <c r="B24" s="161" t="s">
        <v>38</v>
      </c>
      <c r="C24" s="65" t="s">
        <v>16</v>
      </c>
      <c r="D24" s="66" t="s">
        <v>16</v>
      </c>
      <c r="E24" s="65" t="s">
        <v>16</v>
      </c>
      <c r="F24" s="65" t="s">
        <v>127</v>
      </c>
      <c r="G24" s="65" t="s">
        <v>16</v>
      </c>
      <c r="H24" s="66" t="s">
        <v>16</v>
      </c>
      <c r="I24" s="65" t="s">
        <v>16</v>
      </c>
      <c r="J24" s="81" t="s">
        <v>127</v>
      </c>
      <c r="K24" s="65" t="s">
        <v>16</v>
      </c>
      <c r="L24" s="66" t="s">
        <v>16</v>
      </c>
      <c r="M24" s="63"/>
      <c r="N24" s="81" t="s">
        <v>127</v>
      </c>
      <c r="O24" s="154"/>
    </row>
    <row r="25" spans="1:15" x14ac:dyDescent="0.2">
      <c r="A25" s="143"/>
      <c r="B25" s="161" t="s">
        <v>39</v>
      </c>
      <c r="C25" s="63">
        <v>295</v>
      </c>
      <c r="D25" s="64">
        <v>214</v>
      </c>
      <c r="E25" s="63">
        <v>193</v>
      </c>
      <c r="F25" s="65">
        <v>298</v>
      </c>
      <c r="G25" s="63">
        <v>103</v>
      </c>
      <c r="H25" s="64">
        <v>41</v>
      </c>
      <c r="I25" s="63">
        <v>66</v>
      </c>
      <c r="J25" s="81">
        <v>160</v>
      </c>
      <c r="K25" s="63">
        <v>16</v>
      </c>
      <c r="L25" s="64">
        <v>30</v>
      </c>
      <c r="M25" s="63">
        <v>33</v>
      </c>
      <c r="N25" s="81">
        <v>16</v>
      </c>
      <c r="O25" s="154"/>
    </row>
    <row r="26" spans="1:15" x14ac:dyDescent="0.2">
      <c r="A26" s="143"/>
      <c r="B26" s="161" t="s">
        <v>40</v>
      </c>
      <c r="C26" s="63">
        <v>430</v>
      </c>
      <c r="D26" s="64">
        <v>434</v>
      </c>
      <c r="E26" s="63">
        <v>577</v>
      </c>
      <c r="F26" s="65">
        <v>480</v>
      </c>
      <c r="G26" s="63">
        <v>108</v>
      </c>
      <c r="H26" s="64">
        <v>77</v>
      </c>
      <c r="I26" s="63">
        <v>35</v>
      </c>
      <c r="J26" s="81">
        <v>16</v>
      </c>
      <c r="K26" s="63">
        <v>4</v>
      </c>
      <c r="L26" s="64">
        <v>4</v>
      </c>
      <c r="M26" s="63">
        <v>10</v>
      </c>
      <c r="N26" s="81">
        <v>17</v>
      </c>
      <c r="O26" s="154"/>
    </row>
    <row r="27" spans="1:15" x14ac:dyDescent="0.2">
      <c r="A27" s="143"/>
      <c r="B27" s="161" t="s">
        <v>41</v>
      </c>
      <c r="C27" s="63">
        <v>1</v>
      </c>
      <c r="D27" s="64">
        <v>52</v>
      </c>
      <c r="E27" s="63">
        <v>140</v>
      </c>
      <c r="F27" s="65">
        <v>158</v>
      </c>
      <c r="G27" s="63">
        <v>1</v>
      </c>
      <c r="H27" s="64">
        <v>50</v>
      </c>
      <c r="I27" s="63">
        <v>62</v>
      </c>
      <c r="J27" s="81">
        <v>57</v>
      </c>
      <c r="K27" s="63">
        <v>0</v>
      </c>
      <c r="L27" s="64">
        <v>2</v>
      </c>
      <c r="M27" s="63">
        <v>3</v>
      </c>
      <c r="N27" s="81">
        <v>5</v>
      </c>
      <c r="O27" s="154"/>
    </row>
    <row r="28" spans="1:15" x14ac:dyDescent="0.2">
      <c r="A28" s="143"/>
      <c r="B28" s="161" t="s">
        <v>42</v>
      </c>
      <c r="C28" s="63">
        <v>445</v>
      </c>
      <c r="D28" s="64">
        <v>578</v>
      </c>
      <c r="E28" s="63">
        <v>1275</v>
      </c>
      <c r="F28" s="65">
        <v>1063</v>
      </c>
      <c r="G28" s="63">
        <v>299</v>
      </c>
      <c r="H28" s="64">
        <v>238</v>
      </c>
      <c r="I28" s="63">
        <v>253</v>
      </c>
      <c r="J28" s="81">
        <v>196</v>
      </c>
      <c r="K28" s="63">
        <v>246</v>
      </c>
      <c r="L28" s="64">
        <v>176</v>
      </c>
      <c r="M28" s="63">
        <v>244</v>
      </c>
      <c r="N28" s="81">
        <v>166</v>
      </c>
      <c r="O28" s="154"/>
    </row>
    <row r="29" spans="1:15" x14ac:dyDescent="0.2">
      <c r="A29" s="143"/>
      <c r="B29" s="161" t="s">
        <v>43</v>
      </c>
      <c r="C29" s="63">
        <v>33</v>
      </c>
      <c r="D29" s="64">
        <v>26</v>
      </c>
      <c r="E29" s="63">
        <v>56</v>
      </c>
      <c r="F29" s="65">
        <v>28</v>
      </c>
      <c r="G29" s="63">
        <v>15</v>
      </c>
      <c r="H29" s="64">
        <v>7</v>
      </c>
      <c r="I29" s="63">
        <v>18</v>
      </c>
      <c r="J29" s="81">
        <v>11</v>
      </c>
      <c r="K29" s="63">
        <v>0</v>
      </c>
      <c r="L29" s="64">
        <v>0</v>
      </c>
      <c r="M29" s="63">
        <v>1</v>
      </c>
      <c r="N29" s="81">
        <v>1</v>
      </c>
      <c r="O29" s="154"/>
    </row>
    <row r="30" spans="1:15" x14ac:dyDescent="0.2">
      <c r="A30" s="143"/>
      <c r="B30" s="161" t="s">
        <v>44</v>
      </c>
      <c r="C30" s="65" t="s">
        <v>16</v>
      </c>
      <c r="D30" s="66" t="s">
        <v>16</v>
      </c>
      <c r="E30" s="65" t="s">
        <v>16</v>
      </c>
      <c r="F30" s="65" t="s">
        <v>127</v>
      </c>
      <c r="G30" s="65" t="s">
        <v>16</v>
      </c>
      <c r="H30" s="66" t="s">
        <v>16</v>
      </c>
      <c r="I30" s="65" t="s">
        <v>16</v>
      </c>
      <c r="J30" s="81" t="s">
        <v>127</v>
      </c>
      <c r="K30" s="65" t="s">
        <v>16</v>
      </c>
      <c r="L30" s="66" t="s">
        <v>16</v>
      </c>
      <c r="M30" s="65" t="s">
        <v>16</v>
      </c>
      <c r="N30" s="81" t="s">
        <v>127</v>
      </c>
      <c r="O30" s="154"/>
    </row>
    <row r="31" spans="1:15" x14ac:dyDescent="0.2">
      <c r="A31" s="143"/>
      <c r="B31" s="161" t="s">
        <v>45</v>
      </c>
      <c r="C31" s="63">
        <v>868</v>
      </c>
      <c r="D31" s="64">
        <v>937</v>
      </c>
      <c r="E31" s="63">
        <v>1792</v>
      </c>
      <c r="F31" s="65">
        <v>1767</v>
      </c>
      <c r="G31" s="63">
        <v>428</v>
      </c>
      <c r="H31" s="64">
        <v>508</v>
      </c>
      <c r="I31" s="63">
        <v>598</v>
      </c>
      <c r="J31" s="81">
        <v>489</v>
      </c>
      <c r="K31" s="63">
        <v>54</v>
      </c>
      <c r="L31" s="64">
        <v>61</v>
      </c>
      <c r="M31" s="63">
        <v>55</v>
      </c>
      <c r="N31" s="81">
        <v>44</v>
      </c>
      <c r="O31" s="154"/>
    </row>
    <row r="32" spans="1:15" x14ac:dyDescent="0.2">
      <c r="A32" s="143"/>
      <c r="B32" s="161" t="s">
        <v>46</v>
      </c>
      <c r="C32" s="63">
        <v>12</v>
      </c>
      <c r="D32" s="64">
        <v>17</v>
      </c>
      <c r="E32" s="63">
        <v>19</v>
      </c>
      <c r="F32" s="65">
        <v>18</v>
      </c>
      <c r="G32" s="63">
        <v>12</v>
      </c>
      <c r="H32" s="64">
        <v>10</v>
      </c>
      <c r="I32" s="63">
        <v>11</v>
      </c>
      <c r="J32" s="81">
        <v>10</v>
      </c>
      <c r="K32" s="63">
        <v>1</v>
      </c>
      <c r="L32" s="64">
        <v>1</v>
      </c>
      <c r="M32" s="63">
        <v>1</v>
      </c>
      <c r="N32" s="81">
        <v>2</v>
      </c>
      <c r="O32" s="154"/>
    </row>
    <row r="33" spans="1:15" x14ac:dyDescent="0.2">
      <c r="A33" s="143"/>
      <c r="B33" s="161" t="s">
        <v>47</v>
      </c>
      <c r="C33" s="63">
        <v>27</v>
      </c>
      <c r="D33" s="64">
        <v>20</v>
      </c>
      <c r="E33" s="63">
        <v>3</v>
      </c>
      <c r="F33" s="65">
        <v>18</v>
      </c>
      <c r="G33" s="63">
        <v>0</v>
      </c>
      <c r="H33" s="64">
        <v>0</v>
      </c>
      <c r="I33" s="63">
        <v>0</v>
      </c>
      <c r="J33" s="81">
        <v>15</v>
      </c>
      <c r="K33" s="63">
        <v>0</v>
      </c>
      <c r="L33" s="64">
        <v>2</v>
      </c>
      <c r="M33" s="63">
        <v>2</v>
      </c>
      <c r="N33" s="81">
        <v>0</v>
      </c>
      <c r="O33" s="154"/>
    </row>
    <row r="34" spans="1:15" x14ac:dyDescent="0.2">
      <c r="A34" s="143"/>
      <c r="B34" s="161" t="s">
        <v>48</v>
      </c>
      <c r="C34" s="65" t="s">
        <v>16</v>
      </c>
      <c r="D34" s="66" t="s">
        <v>16</v>
      </c>
      <c r="E34" s="65" t="s">
        <v>16</v>
      </c>
      <c r="F34" s="65" t="s">
        <v>127</v>
      </c>
      <c r="G34" s="65" t="s">
        <v>16</v>
      </c>
      <c r="H34" s="66" t="s">
        <v>16</v>
      </c>
      <c r="I34" s="65" t="s">
        <v>16</v>
      </c>
      <c r="J34" s="81" t="s">
        <v>127</v>
      </c>
      <c r="K34" s="65" t="s">
        <v>16</v>
      </c>
      <c r="L34" s="66" t="s">
        <v>16</v>
      </c>
      <c r="M34" s="65" t="s">
        <v>16</v>
      </c>
      <c r="N34" s="81" t="s">
        <v>127</v>
      </c>
      <c r="O34" s="154"/>
    </row>
    <row r="35" spans="1:15" x14ac:dyDescent="0.2">
      <c r="A35" s="143"/>
      <c r="B35" s="161" t="s">
        <v>50</v>
      </c>
      <c r="C35" s="63">
        <v>155</v>
      </c>
      <c r="D35" s="64">
        <v>240</v>
      </c>
      <c r="E35" s="63">
        <v>199</v>
      </c>
      <c r="F35" s="65">
        <v>181</v>
      </c>
      <c r="G35" s="63">
        <v>20</v>
      </c>
      <c r="H35" s="64">
        <v>178</v>
      </c>
      <c r="I35" s="63">
        <v>70</v>
      </c>
      <c r="J35" s="81">
        <v>0</v>
      </c>
      <c r="K35" s="63">
        <v>88</v>
      </c>
      <c r="L35" s="64">
        <v>0</v>
      </c>
      <c r="M35" s="63">
        <v>12</v>
      </c>
      <c r="N35" s="81">
        <v>32</v>
      </c>
      <c r="O35" s="154"/>
    </row>
    <row r="36" spans="1:15" x14ac:dyDescent="0.2">
      <c r="A36" s="143"/>
      <c r="B36" s="161" t="s">
        <v>51</v>
      </c>
      <c r="C36" s="63">
        <v>78</v>
      </c>
      <c r="D36" s="64">
        <v>56</v>
      </c>
      <c r="E36" s="63">
        <v>122</v>
      </c>
      <c r="F36" s="65">
        <v>202</v>
      </c>
      <c r="G36" s="63">
        <v>35</v>
      </c>
      <c r="H36" s="64">
        <v>28</v>
      </c>
      <c r="I36" s="63">
        <v>44</v>
      </c>
      <c r="J36" s="81">
        <v>91</v>
      </c>
      <c r="K36" s="63">
        <v>11</v>
      </c>
      <c r="L36" s="64">
        <v>25</v>
      </c>
      <c r="M36" s="63">
        <v>27</v>
      </c>
      <c r="N36" s="81">
        <v>23</v>
      </c>
      <c r="O36" s="154"/>
    </row>
    <row r="37" spans="1:15" x14ac:dyDescent="0.2">
      <c r="A37" s="143"/>
      <c r="B37" s="161" t="s">
        <v>52</v>
      </c>
      <c r="C37" s="65" t="s">
        <v>16</v>
      </c>
      <c r="D37" s="66" t="s">
        <v>16</v>
      </c>
      <c r="E37" s="65" t="s">
        <v>16</v>
      </c>
      <c r="F37" s="65" t="s">
        <v>127</v>
      </c>
      <c r="G37" s="65" t="s">
        <v>16</v>
      </c>
      <c r="H37" s="66" t="s">
        <v>16</v>
      </c>
      <c r="I37" s="65" t="s">
        <v>16</v>
      </c>
      <c r="J37" s="81" t="s">
        <v>127</v>
      </c>
      <c r="K37" s="65" t="s">
        <v>16</v>
      </c>
      <c r="L37" s="66" t="s">
        <v>16</v>
      </c>
      <c r="M37" s="65" t="s">
        <v>16</v>
      </c>
      <c r="N37" s="81" t="s">
        <v>127</v>
      </c>
      <c r="O37" s="154"/>
    </row>
    <row r="38" spans="1:15" x14ac:dyDescent="0.2">
      <c r="A38" s="143"/>
      <c r="B38" s="161" t="s">
        <v>53</v>
      </c>
      <c r="C38" s="65" t="s">
        <v>16</v>
      </c>
      <c r="D38" s="66" t="s">
        <v>16</v>
      </c>
      <c r="E38" s="65" t="s">
        <v>16</v>
      </c>
      <c r="F38" s="65">
        <v>18</v>
      </c>
      <c r="G38" s="65" t="s">
        <v>16</v>
      </c>
      <c r="H38" s="66" t="s">
        <v>16</v>
      </c>
      <c r="I38" s="65" t="s">
        <v>16</v>
      </c>
      <c r="J38" s="81">
        <v>18</v>
      </c>
      <c r="K38" s="65" t="s">
        <v>16</v>
      </c>
      <c r="L38" s="66" t="s">
        <v>16</v>
      </c>
      <c r="M38" s="65" t="s">
        <v>16</v>
      </c>
      <c r="N38" s="81">
        <v>0</v>
      </c>
      <c r="O38" s="154"/>
    </row>
    <row r="39" spans="1:15" x14ac:dyDescent="0.2">
      <c r="A39" s="143"/>
      <c r="B39" s="161" t="s">
        <v>54</v>
      </c>
      <c r="C39" s="63">
        <v>1438</v>
      </c>
      <c r="D39" s="64">
        <v>1466</v>
      </c>
      <c r="E39" s="63">
        <v>1281</v>
      </c>
      <c r="F39" s="65">
        <v>1398</v>
      </c>
      <c r="G39" s="63">
        <v>391</v>
      </c>
      <c r="H39" s="64">
        <v>331</v>
      </c>
      <c r="I39" s="63">
        <v>461</v>
      </c>
      <c r="J39" s="81">
        <v>336</v>
      </c>
      <c r="K39" s="63">
        <v>132</v>
      </c>
      <c r="L39" s="64">
        <v>130</v>
      </c>
      <c r="M39" s="63">
        <v>124</v>
      </c>
      <c r="N39" s="81">
        <v>120</v>
      </c>
      <c r="O39" s="154"/>
    </row>
    <row r="40" spans="1:15" x14ac:dyDescent="0.2">
      <c r="A40" s="143"/>
      <c r="B40" s="161" t="s">
        <v>55</v>
      </c>
      <c r="C40" s="63">
        <v>22</v>
      </c>
      <c r="D40" s="64">
        <v>13</v>
      </c>
      <c r="E40" s="63">
        <v>3</v>
      </c>
      <c r="F40" s="65">
        <v>45</v>
      </c>
      <c r="G40" s="63">
        <v>11</v>
      </c>
      <c r="H40" s="64">
        <v>0</v>
      </c>
      <c r="I40" s="63">
        <v>0</v>
      </c>
      <c r="J40" s="81">
        <v>37</v>
      </c>
      <c r="K40" s="63">
        <v>1</v>
      </c>
      <c r="L40" s="64">
        <v>1</v>
      </c>
      <c r="M40" s="63">
        <v>3</v>
      </c>
      <c r="N40" s="81">
        <v>4</v>
      </c>
      <c r="O40" s="154"/>
    </row>
    <row r="41" spans="1:15" x14ac:dyDescent="0.2">
      <c r="A41" s="143"/>
      <c r="B41" s="161" t="s">
        <v>56</v>
      </c>
      <c r="C41" s="65" t="s">
        <v>16</v>
      </c>
      <c r="D41" s="66" t="s">
        <v>16</v>
      </c>
      <c r="E41" s="63">
        <v>23</v>
      </c>
      <c r="F41" s="65">
        <v>28</v>
      </c>
      <c r="G41" s="65" t="s">
        <v>16</v>
      </c>
      <c r="H41" s="66" t="s">
        <v>16</v>
      </c>
      <c r="I41" s="63">
        <v>23</v>
      </c>
      <c r="J41" s="81">
        <v>0</v>
      </c>
      <c r="K41" s="65" t="s">
        <v>16</v>
      </c>
      <c r="L41" s="66" t="s">
        <v>16</v>
      </c>
      <c r="M41" s="63">
        <v>0</v>
      </c>
      <c r="N41" s="81">
        <v>0</v>
      </c>
      <c r="O41" s="154"/>
    </row>
    <row r="42" spans="1:15" x14ac:dyDescent="0.2">
      <c r="A42" s="143"/>
      <c r="B42" s="161" t="s">
        <v>57</v>
      </c>
      <c r="C42" s="63">
        <v>539</v>
      </c>
      <c r="D42" s="64">
        <v>481</v>
      </c>
      <c r="E42" s="63">
        <v>585</v>
      </c>
      <c r="F42" s="65">
        <v>563</v>
      </c>
      <c r="G42" s="63">
        <v>222</v>
      </c>
      <c r="H42" s="64">
        <v>183</v>
      </c>
      <c r="I42" s="63">
        <v>164</v>
      </c>
      <c r="J42" s="81">
        <v>209</v>
      </c>
      <c r="K42" s="63">
        <v>58</v>
      </c>
      <c r="L42" s="64">
        <v>46</v>
      </c>
      <c r="M42" s="63">
        <v>77</v>
      </c>
      <c r="N42" s="81">
        <v>90</v>
      </c>
      <c r="O42" s="154"/>
    </row>
    <row r="43" spans="1:15" x14ac:dyDescent="0.2">
      <c r="A43" s="143"/>
      <c r="B43" s="161" t="s">
        <v>58</v>
      </c>
      <c r="C43" s="63">
        <v>110</v>
      </c>
      <c r="D43" s="64">
        <v>163</v>
      </c>
      <c r="E43" s="63">
        <v>72</v>
      </c>
      <c r="F43" s="65">
        <v>116</v>
      </c>
      <c r="G43" s="63">
        <v>18</v>
      </c>
      <c r="H43" s="64">
        <v>93</v>
      </c>
      <c r="I43" s="63">
        <v>0</v>
      </c>
      <c r="J43" s="81">
        <v>0</v>
      </c>
      <c r="K43" s="63">
        <v>3</v>
      </c>
      <c r="L43" s="64">
        <v>19</v>
      </c>
      <c r="M43" s="63">
        <v>11</v>
      </c>
      <c r="N43" s="81">
        <v>29</v>
      </c>
      <c r="O43" s="154"/>
    </row>
    <row r="44" spans="1:15" x14ac:dyDescent="0.2">
      <c r="A44" s="143"/>
      <c r="B44" s="161" t="s">
        <v>59</v>
      </c>
      <c r="C44" s="65" t="s">
        <v>16</v>
      </c>
      <c r="D44" s="66" t="s">
        <v>16</v>
      </c>
      <c r="E44" s="65" t="s">
        <v>16</v>
      </c>
      <c r="F44" s="65" t="s">
        <v>127</v>
      </c>
      <c r="G44" s="65" t="s">
        <v>16</v>
      </c>
      <c r="H44" s="66" t="s">
        <v>16</v>
      </c>
      <c r="I44" s="65" t="s">
        <v>16</v>
      </c>
      <c r="J44" s="81" t="s">
        <v>127</v>
      </c>
      <c r="K44" s="65" t="s">
        <v>16</v>
      </c>
      <c r="L44" s="66" t="s">
        <v>16</v>
      </c>
      <c r="M44" s="65" t="s">
        <v>16</v>
      </c>
      <c r="N44" s="81" t="s">
        <v>127</v>
      </c>
      <c r="O44" s="154"/>
    </row>
    <row r="45" spans="1:15" x14ac:dyDescent="0.2">
      <c r="A45" s="143"/>
      <c r="B45" s="161" t="s">
        <v>60</v>
      </c>
      <c r="C45" s="63">
        <v>1604</v>
      </c>
      <c r="D45" s="64">
        <v>1748</v>
      </c>
      <c r="E45" s="63">
        <v>1372</v>
      </c>
      <c r="F45" s="65">
        <v>973</v>
      </c>
      <c r="G45" s="63">
        <v>882</v>
      </c>
      <c r="H45" s="64">
        <v>545</v>
      </c>
      <c r="I45" s="63">
        <v>409</v>
      </c>
      <c r="J45" s="81">
        <v>377</v>
      </c>
      <c r="K45" s="63">
        <v>177</v>
      </c>
      <c r="L45" s="64">
        <v>152</v>
      </c>
      <c r="M45" s="63">
        <v>167</v>
      </c>
      <c r="N45" s="81">
        <v>141</v>
      </c>
      <c r="O45" s="154"/>
    </row>
    <row r="46" spans="1:15" x14ac:dyDescent="0.2">
      <c r="A46" s="143"/>
      <c r="B46" s="161" t="s">
        <v>61</v>
      </c>
      <c r="C46" s="65" t="s">
        <v>16</v>
      </c>
      <c r="D46" s="66" t="s">
        <v>16</v>
      </c>
      <c r="E46" s="65" t="s">
        <v>16</v>
      </c>
      <c r="F46" s="65" t="s">
        <v>127</v>
      </c>
      <c r="G46" s="65" t="s">
        <v>16</v>
      </c>
      <c r="H46" s="66" t="s">
        <v>16</v>
      </c>
      <c r="I46" s="65" t="s">
        <v>16</v>
      </c>
      <c r="J46" s="81" t="s">
        <v>127</v>
      </c>
      <c r="K46" s="65" t="s">
        <v>16</v>
      </c>
      <c r="L46" s="66" t="s">
        <v>16</v>
      </c>
      <c r="M46" s="65" t="s">
        <v>16</v>
      </c>
      <c r="N46" s="81" t="s">
        <v>127</v>
      </c>
      <c r="O46" s="154"/>
    </row>
    <row r="47" spans="1:15" x14ac:dyDescent="0.2">
      <c r="A47" s="143"/>
      <c r="B47" s="161" t="s">
        <v>62</v>
      </c>
      <c r="C47" s="63">
        <v>213</v>
      </c>
      <c r="D47" s="64">
        <v>198</v>
      </c>
      <c r="E47" s="63">
        <v>460</v>
      </c>
      <c r="F47" s="65">
        <v>429</v>
      </c>
      <c r="G47" s="63">
        <v>0</v>
      </c>
      <c r="H47" s="64">
        <v>23</v>
      </c>
      <c r="I47" s="63">
        <v>281</v>
      </c>
      <c r="J47" s="81">
        <v>58</v>
      </c>
      <c r="K47" s="63">
        <v>54</v>
      </c>
      <c r="L47" s="64">
        <v>12</v>
      </c>
      <c r="M47" s="63">
        <v>11</v>
      </c>
      <c r="N47" s="81">
        <v>13</v>
      </c>
      <c r="O47" s="154"/>
    </row>
    <row r="48" spans="1:15" x14ac:dyDescent="0.2">
      <c r="A48" s="143"/>
      <c r="B48" s="161" t="s">
        <v>63</v>
      </c>
      <c r="C48" s="65" t="s">
        <v>16</v>
      </c>
      <c r="D48" s="66" t="s">
        <v>16</v>
      </c>
      <c r="E48" s="65" t="s">
        <v>16</v>
      </c>
      <c r="F48" s="65" t="s">
        <v>127</v>
      </c>
      <c r="G48" s="65" t="s">
        <v>16</v>
      </c>
      <c r="H48" s="66" t="s">
        <v>16</v>
      </c>
      <c r="I48" s="65" t="s">
        <v>16</v>
      </c>
      <c r="J48" s="81" t="s">
        <v>127</v>
      </c>
      <c r="K48" s="65" t="s">
        <v>16</v>
      </c>
      <c r="L48" s="66" t="s">
        <v>16</v>
      </c>
      <c r="M48" s="65" t="s">
        <v>16</v>
      </c>
      <c r="N48" s="81" t="s">
        <v>127</v>
      </c>
      <c r="O48" s="154"/>
    </row>
    <row r="49" spans="1:15" x14ac:dyDescent="0.2">
      <c r="A49" s="143"/>
      <c r="B49" s="161" t="s">
        <v>64</v>
      </c>
      <c r="C49" s="63">
        <v>227</v>
      </c>
      <c r="D49" s="64">
        <v>206</v>
      </c>
      <c r="E49" s="63">
        <v>285</v>
      </c>
      <c r="F49" s="65">
        <v>337</v>
      </c>
      <c r="G49" s="63">
        <v>107</v>
      </c>
      <c r="H49" s="64">
        <v>92</v>
      </c>
      <c r="I49" s="63">
        <v>157</v>
      </c>
      <c r="J49" s="81">
        <v>126</v>
      </c>
      <c r="K49" s="63">
        <v>29</v>
      </c>
      <c r="L49" s="64">
        <v>22</v>
      </c>
      <c r="M49" s="63">
        <v>26</v>
      </c>
      <c r="N49" s="81">
        <v>53</v>
      </c>
      <c r="O49" s="154"/>
    </row>
    <row r="50" spans="1:15" x14ac:dyDescent="0.2">
      <c r="A50" s="143"/>
      <c r="B50" s="161" t="s">
        <v>65</v>
      </c>
      <c r="C50" s="63">
        <v>1319</v>
      </c>
      <c r="D50" s="64">
        <v>1249</v>
      </c>
      <c r="E50" s="63">
        <v>801</v>
      </c>
      <c r="F50" s="65">
        <v>262</v>
      </c>
      <c r="G50" s="63">
        <v>737</v>
      </c>
      <c r="H50" s="64">
        <v>417</v>
      </c>
      <c r="I50" s="63">
        <v>131</v>
      </c>
      <c r="J50" s="81">
        <v>55</v>
      </c>
      <c r="K50" s="63">
        <v>53</v>
      </c>
      <c r="L50" s="64">
        <v>87</v>
      </c>
      <c r="M50" s="63">
        <v>103</v>
      </c>
      <c r="N50" s="81">
        <v>136</v>
      </c>
      <c r="O50" s="154"/>
    </row>
    <row r="51" spans="1:15" x14ac:dyDescent="0.2">
      <c r="A51" s="143"/>
      <c r="B51" s="161" t="s">
        <v>66</v>
      </c>
      <c r="C51" s="63">
        <v>14</v>
      </c>
      <c r="D51" s="64"/>
      <c r="E51" s="63">
        <v>68</v>
      </c>
      <c r="F51" s="65">
        <v>58</v>
      </c>
      <c r="G51" s="63">
        <v>7</v>
      </c>
      <c r="H51" s="64"/>
      <c r="I51" s="63">
        <v>68</v>
      </c>
      <c r="J51" s="81">
        <v>23</v>
      </c>
      <c r="K51" s="63">
        <v>1</v>
      </c>
      <c r="L51" s="64"/>
      <c r="M51" s="63">
        <v>1</v>
      </c>
      <c r="N51" s="81" t="s">
        <v>127</v>
      </c>
      <c r="O51" s="154"/>
    </row>
    <row r="52" spans="1:15" x14ac:dyDescent="0.2">
      <c r="A52" s="143"/>
      <c r="B52" s="161" t="s">
        <v>67</v>
      </c>
      <c r="C52" s="63">
        <v>377</v>
      </c>
      <c r="D52" s="64">
        <v>359</v>
      </c>
      <c r="E52" s="63">
        <v>280</v>
      </c>
      <c r="F52" s="65">
        <v>237</v>
      </c>
      <c r="G52" s="63">
        <v>104</v>
      </c>
      <c r="H52" s="64">
        <v>64</v>
      </c>
      <c r="I52" s="63">
        <v>98</v>
      </c>
      <c r="J52" s="81">
        <v>75</v>
      </c>
      <c r="K52" s="63">
        <v>11</v>
      </c>
      <c r="L52" s="64">
        <v>27</v>
      </c>
      <c r="M52" s="63">
        <v>15</v>
      </c>
      <c r="N52" s="81">
        <v>8</v>
      </c>
      <c r="O52" s="154"/>
    </row>
    <row r="53" spans="1:15" x14ac:dyDescent="0.2">
      <c r="A53" s="143"/>
      <c r="B53" s="161" t="s">
        <v>68</v>
      </c>
      <c r="C53" s="63">
        <v>946</v>
      </c>
      <c r="D53" s="64">
        <v>790</v>
      </c>
      <c r="E53" s="63">
        <v>861</v>
      </c>
      <c r="F53" s="65">
        <v>991</v>
      </c>
      <c r="G53" s="63">
        <v>367</v>
      </c>
      <c r="H53" s="64">
        <v>306</v>
      </c>
      <c r="I53" s="63">
        <v>356</v>
      </c>
      <c r="J53" s="81">
        <v>410</v>
      </c>
      <c r="K53" s="63">
        <v>90</v>
      </c>
      <c r="L53" s="64">
        <v>86</v>
      </c>
      <c r="M53" s="63">
        <v>81</v>
      </c>
      <c r="N53" s="81">
        <v>93</v>
      </c>
      <c r="O53" s="154"/>
    </row>
    <row r="54" spans="1:15" x14ac:dyDescent="0.2">
      <c r="A54" s="143"/>
      <c r="B54" s="161" t="s">
        <v>69</v>
      </c>
      <c r="C54" s="65" t="s">
        <v>16</v>
      </c>
      <c r="D54" s="66" t="s">
        <v>16</v>
      </c>
      <c r="E54" s="65" t="s">
        <v>16</v>
      </c>
      <c r="F54" s="65" t="s">
        <v>127</v>
      </c>
      <c r="G54" s="65" t="s">
        <v>16</v>
      </c>
      <c r="H54" s="66" t="s">
        <v>16</v>
      </c>
      <c r="I54" s="65" t="s">
        <v>16</v>
      </c>
      <c r="J54" s="81" t="s">
        <v>127</v>
      </c>
      <c r="K54" s="65" t="s">
        <v>16</v>
      </c>
      <c r="L54" s="66" t="s">
        <v>16</v>
      </c>
      <c r="M54" s="65" t="s">
        <v>16</v>
      </c>
      <c r="N54" s="81" t="s">
        <v>127</v>
      </c>
      <c r="O54" s="154"/>
    </row>
    <row r="55" spans="1:15" x14ac:dyDescent="0.2">
      <c r="A55" s="143"/>
      <c r="B55" s="161" t="s">
        <v>70</v>
      </c>
      <c r="C55" s="63">
        <v>1671</v>
      </c>
      <c r="D55" s="64">
        <v>2103</v>
      </c>
      <c r="E55" s="63">
        <v>1978</v>
      </c>
      <c r="F55" s="65">
        <v>1978</v>
      </c>
      <c r="G55" s="63">
        <v>811</v>
      </c>
      <c r="H55" s="64">
        <v>771</v>
      </c>
      <c r="I55" s="63">
        <v>597</v>
      </c>
      <c r="J55" s="81" t="s">
        <v>127</v>
      </c>
      <c r="K55" s="63">
        <v>199</v>
      </c>
      <c r="L55" s="64">
        <v>294</v>
      </c>
      <c r="M55" s="63">
        <v>232</v>
      </c>
      <c r="N55" s="81">
        <v>232</v>
      </c>
      <c r="O55" s="154"/>
    </row>
    <row r="56" spans="1:15" x14ac:dyDescent="0.2">
      <c r="A56" s="143"/>
      <c r="B56" s="161" t="s">
        <v>71</v>
      </c>
      <c r="C56" s="63">
        <v>1199</v>
      </c>
      <c r="D56" s="64">
        <v>980</v>
      </c>
      <c r="E56" s="63">
        <v>938</v>
      </c>
      <c r="F56" s="65">
        <v>933</v>
      </c>
      <c r="G56" s="63">
        <v>398</v>
      </c>
      <c r="H56" s="64">
        <v>421</v>
      </c>
      <c r="I56" s="63">
        <v>436</v>
      </c>
      <c r="J56" s="81">
        <v>430</v>
      </c>
      <c r="K56" s="63">
        <v>212</v>
      </c>
      <c r="L56" s="64">
        <v>208</v>
      </c>
      <c r="M56" s="63">
        <v>205</v>
      </c>
      <c r="N56" s="81">
        <v>224</v>
      </c>
      <c r="O56" s="154"/>
    </row>
    <row r="57" spans="1:15" x14ac:dyDescent="0.2">
      <c r="A57" s="143"/>
      <c r="B57" s="161" t="s">
        <v>72</v>
      </c>
      <c r="C57" s="65" t="s">
        <v>16</v>
      </c>
      <c r="D57" s="66" t="s">
        <v>16</v>
      </c>
      <c r="E57" s="65" t="s">
        <v>16</v>
      </c>
      <c r="F57" s="65" t="s">
        <v>127</v>
      </c>
      <c r="G57" s="65" t="s">
        <v>16</v>
      </c>
      <c r="H57" s="66" t="s">
        <v>16</v>
      </c>
      <c r="I57" s="65" t="s">
        <v>16</v>
      </c>
      <c r="J57" s="81" t="s">
        <v>127</v>
      </c>
      <c r="K57" s="65" t="s">
        <v>16</v>
      </c>
      <c r="L57" s="66" t="s">
        <v>16</v>
      </c>
      <c r="M57" s="65" t="s">
        <v>16</v>
      </c>
      <c r="N57" s="81" t="s">
        <v>127</v>
      </c>
      <c r="O57" s="154"/>
    </row>
    <row r="58" spans="1:15" x14ac:dyDescent="0.2">
      <c r="A58" s="143"/>
      <c r="B58" s="161" t="s">
        <v>73</v>
      </c>
      <c r="C58" s="65" t="s">
        <v>16</v>
      </c>
      <c r="D58" s="66" t="s">
        <v>16</v>
      </c>
      <c r="E58" s="65" t="s">
        <v>16</v>
      </c>
      <c r="F58" s="65" t="s">
        <v>127</v>
      </c>
      <c r="G58" s="65" t="s">
        <v>16</v>
      </c>
      <c r="H58" s="66" t="s">
        <v>16</v>
      </c>
      <c r="I58" s="65" t="s">
        <v>16</v>
      </c>
      <c r="J58" s="81" t="s">
        <v>127</v>
      </c>
      <c r="K58" s="65" t="s">
        <v>16</v>
      </c>
      <c r="L58" s="66" t="s">
        <v>16</v>
      </c>
      <c r="M58" s="65" t="s">
        <v>16</v>
      </c>
      <c r="N58" s="81" t="s">
        <v>127</v>
      </c>
      <c r="O58" s="154"/>
    </row>
    <row r="59" spans="1:15" x14ac:dyDescent="0.2">
      <c r="A59" s="143"/>
      <c r="B59" s="162" t="s">
        <v>74</v>
      </c>
      <c r="C59" s="67">
        <v>2240</v>
      </c>
      <c r="D59" s="68">
        <v>2553</v>
      </c>
      <c r="E59" s="67">
        <v>2887</v>
      </c>
      <c r="F59" s="69">
        <v>3297</v>
      </c>
      <c r="G59" s="67">
        <v>624</v>
      </c>
      <c r="H59" s="68">
        <v>695</v>
      </c>
      <c r="I59" s="67">
        <v>737</v>
      </c>
      <c r="J59" s="82">
        <v>827</v>
      </c>
      <c r="K59" s="67">
        <v>259</v>
      </c>
      <c r="L59" s="68">
        <v>283</v>
      </c>
      <c r="M59" s="67">
        <v>315</v>
      </c>
      <c r="N59" s="82">
        <v>290</v>
      </c>
    </row>
    <row r="60" spans="1:15" ht="8.25" customHeight="1" x14ac:dyDescent="0.2">
      <c r="A60" s="143"/>
      <c r="C60" s="59"/>
      <c r="D60" s="59"/>
      <c r="E60" s="59"/>
      <c r="F60" s="70"/>
      <c r="G60" s="59"/>
      <c r="H60" s="59"/>
      <c r="I60" s="59"/>
      <c r="J60" s="83"/>
      <c r="K60" s="59"/>
      <c r="L60" s="59"/>
      <c r="M60" s="59"/>
      <c r="N60" s="83"/>
    </row>
    <row r="61" spans="1:15" ht="15.75" customHeight="1" x14ac:dyDescent="0.25">
      <c r="A61" s="143"/>
      <c r="B61" s="146" t="s">
        <v>5</v>
      </c>
      <c r="C61" s="55">
        <v>1701</v>
      </c>
      <c r="D61" s="55">
        <v>1906</v>
      </c>
      <c r="E61" s="55">
        <v>2284</v>
      </c>
      <c r="F61" s="71">
        <v>2336</v>
      </c>
      <c r="G61" s="55">
        <v>774</v>
      </c>
      <c r="H61" s="55">
        <v>723</v>
      </c>
      <c r="I61" s="55">
        <v>793</v>
      </c>
      <c r="J61" s="71">
        <v>1004</v>
      </c>
      <c r="K61" s="55">
        <v>199</v>
      </c>
      <c r="L61" s="55">
        <v>281</v>
      </c>
      <c r="M61" s="55">
        <v>308</v>
      </c>
      <c r="N61" s="85">
        <v>301</v>
      </c>
    </row>
    <row r="62" spans="1:15" x14ac:dyDescent="0.2">
      <c r="A62" s="143"/>
      <c r="B62" s="160" t="s">
        <v>9</v>
      </c>
      <c r="C62" s="60">
        <v>126</v>
      </c>
      <c r="D62" s="61">
        <v>120</v>
      </c>
      <c r="E62" s="72">
        <v>123</v>
      </c>
      <c r="F62" s="62">
        <v>131</v>
      </c>
      <c r="G62" s="61">
        <v>42</v>
      </c>
      <c r="H62" s="60">
        <v>34</v>
      </c>
      <c r="I62" s="73">
        <v>39</v>
      </c>
      <c r="J62" s="80">
        <v>39</v>
      </c>
      <c r="K62" s="60">
        <v>34</v>
      </c>
      <c r="L62" s="61">
        <v>31</v>
      </c>
      <c r="M62" s="60">
        <v>32</v>
      </c>
      <c r="N62" s="80">
        <v>26</v>
      </c>
    </row>
    <row r="63" spans="1:15" x14ac:dyDescent="0.2">
      <c r="A63" s="143"/>
      <c r="B63" s="161" t="s">
        <v>49</v>
      </c>
      <c r="C63" s="63"/>
      <c r="D63" s="64"/>
      <c r="E63" s="74"/>
      <c r="F63" s="65" t="s">
        <v>127</v>
      </c>
      <c r="G63" s="64"/>
      <c r="H63" s="63"/>
      <c r="I63" s="75"/>
      <c r="J63" s="81" t="s">
        <v>127</v>
      </c>
      <c r="K63" s="63"/>
      <c r="L63" s="64"/>
      <c r="M63" s="63"/>
      <c r="N63" s="81" t="s">
        <v>127</v>
      </c>
    </row>
    <row r="64" spans="1:15" x14ac:dyDescent="0.2">
      <c r="A64" s="143"/>
      <c r="B64" s="161" t="s">
        <v>13</v>
      </c>
      <c r="C64" s="63">
        <v>381</v>
      </c>
      <c r="D64" s="64">
        <v>362</v>
      </c>
      <c r="E64" s="74">
        <v>447</v>
      </c>
      <c r="F64" s="65">
        <v>452</v>
      </c>
      <c r="G64" s="64">
        <v>117</v>
      </c>
      <c r="H64" s="63">
        <v>125</v>
      </c>
      <c r="I64" s="75">
        <v>154</v>
      </c>
      <c r="J64" s="81">
        <v>132</v>
      </c>
      <c r="K64" s="63">
        <v>32</v>
      </c>
      <c r="L64" s="64">
        <v>49</v>
      </c>
      <c r="M64" s="63">
        <v>55</v>
      </c>
      <c r="N64" s="81">
        <v>31</v>
      </c>
    </row>
    <row r="65" spans="1:17" x14ac:dyDescent="0.2">
      <c r="A65" s="143"/>
      <c r="B65" s="161" t="s">
        <v>15</v>
      </c>
      <c r="C65" s="65" t="s">
        <v>16</v>
      </c>
      <c r="D65" s="66" t="s">
        <v>16</v>
      </c>
      <c r="E65" s="76" t="s">
        <v>16</v>
      </c>
      <c r="F65" s="65" t="s">
        <v>127</v>
      </c>
      <c r="G65" s="66" t="s">
        <v>16</v>
      </c>
      <c r="H65" s="65" t="s">
        <v>16</v>
      </c>
      <c r="I65" s="77" t="s">
        <v>16</v>
      </c>
      <c r="J65" s="81" t="s">
        <v>127</v>
      </c>
      <c r="K65" s="65" t="s">
        <v>16</v>
      </c>
      <c r="L65" s="66" t="s">
        <v>16</v>
      </c>
      <c r="M65" s="65" t="s">
        <v>16</v>
      </c>
      <c r="N65" s="81" t="s">
        <v>127</v>
      </c>
    </row>
    <row r="66" spans="1:17" x14ac:dyDescent="0.2">
      <c r="A66" s="143"/>
      <c r="B66" s="161" t="s">
        <v>18</v>
      </c>
      <c r="C66" s="63">
        <v>324</v>
      </c>
      <c r="D66" s="64">
        <v>331</v>
      </c>
      <c r="E66" s="74">
        <v>359</v>
      </c>
      <c r="F66" s="65">
        <v>369</v>
      </c>
      <c r="G66" s="64">
        <v>129</v>
      </c>
      <c r="H66" s="63">
        <v>88</v>
      </c>
      <c r="I66" s="75">
        <v>134</v>
      </c>
      <c r="J66" s="81">
        <v>131</v>
      </c>
      <c r="K66" s="63">
        <v>12</v>
      </c>
      <c r="L66" s="64">
        <v>43</v>
      </c>
      <c r="M66" s="63">
        <v>46</v>
      </c>
      <c r="N66" s="81">
        <v>47</v>
      </c>
    </row>
    <row r="67" spans="1:17" x14ac:dyDescent="0.2">
      <c r="A67" s="143"/>
      <c r="B67" s="161" t="s">
        <v>20</v>
      </c>
      <c r="C67" s="65" t="s">
        <v>16</v>
      </c>
      <c r="D67" s="66" t="s">
        <v>16</v>
      </c>
      <c r="E67" s="76" t="s">
        <v>16</v>
      </c>
      <c r="F67" s="65" t="s">
        <v>127</v>
      </c>
      <c r="G67" s="66" t="s">
        <v>16</v>
      </c>
      <c r="H67" s="65" t="s">
        <v>16</v>
      </c>
      <c r="I67" s="77" t="s">
        <v>16</v>
      </c>
      <c r="J67" s="81" t="s">
        <v>127</v>
      </c>
      <c r="K67" s="65" t="s">
        <v>16</v>
      </c>
      <c r="L67" s="66" t="s">
        <v>16</v>
      </c>
      <c r="M67" s="65" t="s">
        <v>16</v>
      </c>
      <c r="N67" s="81" t="s">
        <v>127</v>
      </c>
    </row>
    <row r="68" spans="1:17" x14ac:dyDescent="0.2">
      <c r="A68" s="143"/>
      <c r="B68" s="161" t="s">
        <v>22</v>
      </c>
      <c r="C68" s="63">
        <v>69</v>
      </c>
      <c r="D68" s="64">
        <v>109</v>
      </c>
      <c r="E68" s="74">
        <v>126</v>
      </c>
      <c r="F68" s="65">
        <v>135</v>
      </c>
      <c r="G68" s="64">
        <v>38</v>
      </c>
      <c r="H68" s="63">
        <v>49</v>
      </c>
      <c r="I68" s="75">
        <v>78</v>
      </c>
      <c r="J68" s="81">
        <v>68</v>
      </c>
      <c r="K68" s="63">
        <v>5</v>
      </c>
      <c r="L68" s="64">
        <v>23</v>
      </c>
      <c r="M68" s="63">
        <v>1</v>
      </c>
      <c r="N68" s="81">
        <v>17</v>
      </c>
    </row>
    <row r="69" spans="1:17" x14ac:dyDescent="0.2">
      <c r="A69" s="143"/>
      <c r="B69" s="161" t="s">
        <v>24</v>
      </c>
      <c r="C69" s="65" t="s">
        <v>16</v>
      </c>
      <c r="D69" s="64">
        <v>119</v>
      </c>
      <c r="E69" s="74">
        <v>381</v>
      </c>
      <c r="F69" s="65">
        <v>283</v>
      </c>
      <c r="G69" s="66" t="s">
        <v>16</v>
      </c>
      <c r="H69" s="63">
        <v>61</v>
      </c>
      <c r="I69" s="75">
        <v>70</v>
      </c>
      <c r="J69" s="81">
        <v>99</v>
      </c>
      <c r="K69" s="65" t="s">
        <v>16</v>
      </c>
      <c r="L69" s="64">
        <v>0</v>
      </c>
      <c r="M69" s="63">
        <v>7</v>
      </c>
      <c r="N69" s="81">
        <v>5</v>
      </c>
    </row>
    <row r="70" spans="1:17" x14ac:dyDescent="0.2">
      <c r="A70" s="143"/>
      <c r="B70" s="161" t="s">
        <v>26</v>
      </c>
      <c r="C70" s="63">
        <v>32</v>
      </c>
      <c r="D70" s="64">
        <v>31</v>
      </c>
      <c r="E70" s="74">
        <v>22</v>
      </c>
      <c r="F70" s="65">
        <v>22</v>
      </c>
      <c r="G70" s="64">
        <v>12</v>
      </c>
      <c r="H70" s="63">
        <v>6</v>
      </c>
      <c r="I70" s="75">
        <v>2</v>
      </c>
      <c r="J70" s="81">
        <v>0</v>
      </c>
      <c r="K70" s="63">
        <v>2</v>
      </c>
      <c r="L70" s="64">
        <v>1</v>
      </c>
      <c r="M70" s="63">
        <v>6</v>
      </c>
      <c r="N70" s="81">
        <v>1</v>
      </c>
    </row>
    <row r="71" spans="1:17" x14ac:dyDescent="0.2">
      <c r="A71" s="143"/>
      <c r="B71" s="161" t="s">
        <v>28</v>
      </c>
      <c r="C71" s="63">
        <v>272</v>
      </c>
      <c r="D71" s="64">
        <v>373</v>
      </c>
      <c r="E71" s="74">
        <v>427</v>
      </c>
      <c r="F71" s="65">
        <v>443</v>
      </c>
      <c r="G71" s="64">
        <v>156</v>
      </c>
      <c r="H71" s="63">
        <v>104</v>
      </c>
      <c r="I71" s="75">
        <v>80</v>
      </c>
      <c r="J71" s="81">
        <v>281</v>
      </c>
      <c r="K71" s="63">
        <v>9</v>
      </c>
      <c r="L71" s="64">
        <v>24</v>
      </c>
      <c r="M71" s="63">
        <v>25</v>
      </c>
      <c r="N71" s="81">
        <v>30</v>
      </c>
    </row>
    <row r="72" spans="1:17" x14ac:dyDescent="0.2">
      <c r="A72" s="143"/>
      <c r="B72" s="161" t="s">
        <v>30</v>
      </c>
      <c r="C72" s="63">
        <v>317</v>
      </c>
      <c r="D72" s="64">
        <v>277</v>
      </c>
      <c r="E72" s="74">
        <v>284</v>
      </c>
      <c r="F72" s="65">
        <v>307</v>
      </c>
      <c r="G72" s="64">
        <v>241</v>
      </c>
      <c r="H72" s="63">
        <v>217</v>
      </c>
      <c r="I72" s="75">
        <v>199</v>
      </c>
      <c r="J72" s="81">
        <v>208</v>
      </c>
      <c r="K72" s="63">
        <v>96</v>
      </c>
      <c r="L72" s="64">
        <v>99</v>
      </c>
      <c r="M72" s="63">
        <v>131</v>
      </c>
      <c r="N72" s="81">
        <v>123</v>
      </c>
    </row>
    <row r="73" spans="1:17" x14ac:dyDescent="0.2">
      <c r="A73" s="143"/>
      <c r="B73" s="161" t="s">
        <v>32</v>
      </c>
      <c r="C73" s="65" t="s">
        <v>16</v>
      </c>
      <c r="D73" s="66" t="s">
        <v>16</v>
      </c>
      <c r="E73" s="76" t="s">
        <v>16</v>
      </c>
      <c r="F73" s="65" t="s">
        <v>127</v>
      </c>
      <c r="G73" s="66" t="s">
        <v>16</v>
      </c>
      <c r="H73" s="65" t="s">
        <v>16</v>
      </c>
      <c r="I73" s="77" t="s">
        <v>16</v>
      </c>
      <c r="J73" s="81" t="s">
        <v>127</v>
      </c>
      <c r="K73" s="65" t="s">
        <v>16</v>
      </c>
      <c r="L73" s="66" t="s">
        <v>16</v>
      </c>
      <c r="M73" s="65" t="s">
        <v>16</v>
      </c>
      <c r="N73" s="81" t="s">
        <v>127</v>
      </c>
    </row>
    <row r="74" spans="1:17" x14ac:dyDescent="0.2">
      <c r="A74" s="143"/>
      <c r="B74" s="162" t="s">
        <v>34</v>
      </c>
      <c r="C74" s="67">
        <v>180</v>
      </c>
      <c r="D74" s="68">
        <v>184</v>
      </c>
      <c r="E74" s="78">
        <v>115</v>
      </c>
      <c r="F74" s="69">
        <v>194</v>
      </c>
      <c r="G74" s="68">
        <v>39</v>
      </c>
      <c r="H74" s="67">
        <v>39</v>
      </c>
      <c r="I74" s="79">
        <v>37</v>
      </c>
      <c r="J74" s="82">
        <v>46</v>
      </c>
      <c r="K74" s="67">
        <v>9</v>
      </c>
      <c r="L74" s="68">
        <v>11</v>
      </c>
      <c r="M74" s="67">
        <v>5</v>
      </c>
      <c r="N74" s="82">
        <v>21</v>
      </c>
    </row>
    <row r="75" spans="1:17" x14ac:dyDescent="0.2">
      <c r="A75" s="143"/>
      <c r="B75" s="163"/>
      <c r="C75" s="164"/>
      <c r="D75" s="164"/>
      <c r="E75" s="164"/>
      <c r="F75" s="143"/>
      <c r="G75" s="164"/>
      <c r="H75" s="164"/>
      <c r="I75" s="164"/>
      <c r="J75" s="143"/>
      <c r="K75" s="164"/>
      <c r="L75" s="164"/>
      <c r="M75" s="164"/>
      <c r="N75" s="143"/>
    </row>
    <row r="76" spans="1:17" x14ac:dyDescent="0.2">
      <c r="B76" s="23" t="s">
        <v>138</v>
      </c>
    </row>
    <row r="80" spans="1:17" x14ac:dyDescent="0.2">
      <c r="C80" s="165"/>
      <c r="D80" s="165"/>
      <c r="E80" s="165"/>
      <c r="F80" s="143"/>
      <c r="G80" s="165"/>
      <c r="H80" s="165"/>
      <c r="I80" s="165"/>
      <c r="J80" s="143"/>
      <c r="K80" s="165"/>
      <c r="L80" s="165"/>
      <c r="M80" s="165"/>
      <c r="N80" s="143"/>
      <c r="O80" s="143"/>
      <c r="P80" s="143"/>
      <c r="Q80" s="143"/>
    </row>
  </sheetData>
  <mergeCells count="12">
    <mergeCell ref="AI4:AL4"/>
    <mergeCell ref="AM4:AP4"/>
    <mergeCell ref="AQ4:AT4"/>
    <mergeCell ref="R4:R5"/>
    <mergeCell ref="S4:V4"/>
    <mergeCell ref="W4:Z4"/>
    <mergeCell ref="AA4:AD4"/>
    <mergeCell ref="B4:B5"/>
    <mergeCell ref="C4:F4"/>
    <mergeCell ref="G4:J4"/>
    <mergeCell ref="K4:N4"/>
    <mergeCell ref="AH4:AH5"/>
  </mergeCells>
  <pageMargins left="0.18" right="0.70866141732283472" top="0.74803149606299213" bottom="0.74803149606299213" header="0.31496062992125984" footer="0.31496062992125984"/>
  <pageSetup paperSize="9" scale="46" fitToWidth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99"/>
  <sheetViews>
    <sheetView zoomScale="85" zoomScaleNormal="85" workbookViewId="0"/>
  </sheetViews>
  <sheetFormatPr baseColWidth="10" defaultColWidth="11.42578125" defaultRowHeight="14.25" x14ac:dyDescent="0.2"/>
  <cols>
    <col min="1" max="1" width="7" style="134" customWidth="1"/>
    <col min="2" max="2" width="41.42578125" style="134" customWidth="1"/>
    <col min="3" max="3" width="12.5703125" style="134" bestFit="1" customWidth="1"/>
    <col min="4" max="4" width="13.28515625" style="134" customWidth="1"/>
    <col min="5" max="5" width="11.85546875" style="134" customWidth="1"/>
    <col min="6" max="6" width="16.85546875" style="134" customWidth="1"/>
    <col min="7" max="8" width="2.7109375" style="134" customWidth="1"/>
    <col min="9" max="9" width="41.42578125" style="134" customWidth="1"/>
    <col min="10" max="10" width="12.5703125" style="134" bestFit="1" customWidth="1"/>
    <col min="11" max="11" width="13.7109375" style="134" customWidth="1"/>
    <col min="12" max="12" width="15.7109375" style="134" customWidth="1"/>
    <col min="13" max="13" width="16.42578125" style="134" customWidth="1"/>
    <col min="14" max="15" width="2.7109375" style="134" customWidth="1"/>
    <col min="16" max="16" width="41.42578125" style="134" customWidth="1"/>
    <col min="17" max="17" width="12.5703125" style="134" bestFit="1" customWidth="1"/>
    <col min="18" max="18" width="13.85546875" style="134" customWidth="1"/>
    <col min="19" max="19" width="14.28515625" style="134" customWidth="1"/>
    <col min="20" max="20" width="13.85546875" style="134" customWidth="1"/>
    <col min="21" max="21" width="6.140625" style="134" customWidth="1"/>
    <col min="22" max="22" width="4.5703125" style="134" customWidth="1"/>
    <col min="23" max="23" width="7.42578125" style="134" customWidth="1"/>
    <col min="24" max="16384" width="11.42578125" style="134"/>
  </cols>
  <sheetData>
    <row r="1" spans="1:23" s="2" customFormat="1" ht="15.75" thickBot="1" x14ac:dyDescent="0.3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9" t="s">
        <v>200</v>
      </c>
    </row>
    <row r="2" spans="1:23" s="200" customFormat="1" ht="36" customHeight="1" x14ac:dyDescent="0.25">
      <c r="B2" s="225" t="s">
        <v>171</v>
      </c>
      <c r="C2" s="225"/>
      <c r="D2" s="225"/>
      <c r="E2" s="225"/>
      <c r="F2" s="225"/>
      <c r="I2" s="225" t="s">
        <v>176</v>
      </c>
      <c r="J2" s="225"/>
      <c r="K2" s="225"/>
      <c r="L2" s="225"/>
      <c r="M2" s="225"/>
      <c r="P2" s="226" t="s">
        <v>179</v>
      </c>
      <c r="Q2" s="226"/>
      <c r="R2" s="226"/>
      <c r="S2" s="226"/>
      <c r="T2" s="226"/>
      <c r="U2" s="226"/>
    </row>
    <row r="4" spans="1:23" ht="15" x14ac:dyDescent="0.25">
      <c r="B4" s="220" t="s">
        <v>0</v>
      </c>
      <c r="C4" s="222" t="s">
        <v>75</v>
      </c>
      <c r="D4" s="223"/>
      <c r="E4" s="223"/>
      <c r="F4" s="224"/>
      <c r="G4" s="138"/>
      <c r="I4" s="220" t="s">
        <v>0</v>
      </c>
      <c r="J4" s="222" t="s">
        <v>75</v>
      </c>
      <c r="K4" s="223"/>
      <c r="L4" s="223"/>
      <c r="M4" s="224"/>
      <c r="N4" s="138"/>
      <c r="P4" s="220" t="s">
        <v>0</v>
      </c>
      <c r="Q4" s="222" t="s">
        <v>75</v>
      </c>
      <c r="R4" s="223"/>
      <c r="S4" s="223"/>
      <c r="T4" s="224"/>
      <c r="W4" s="138"/>
    </row>
    <row r="5" spans="1:23" ht="15" x14ac:dyDescent="0.2">
      <c r="B5" s="221"/>
      <c r="C5" s="166" t="s">
        <v>80</v>
      </c>
      <c r="D5" s="140" t="s">
        <v>77</v>
      </c>
      <c r="E5" s="140" t="s">
        <v>78</v>
      </c>
      <c r="F5" s="140" t="s">
        <v>79</v>
      </c>
      <c r="G5" s="139"/>
      <c r="I5" s="221"/>
      <c r="J5" s="166" t="s">
        <v>81</v>
      </c>
      <c r="K5" s="140" t="s">
        <v>77</v>
      </c>
      <c r="L5" s="140" t="s">
        <v>78</v>
      </c>
      <c r="M5" s="140" t="s">
        <v>79</v>
      </c>
      <c r="N5" s="139"/>
      <c r="P5" s="221"/>
      <c r="Q5" s="166" t="s">
        <v>81</v>
      </c>
      <c r="R5" s="140" t="s">
        <v>77</v>
      </c>
      <c r="S5" s="140" t="s">
        <v>78</v>
      </c>
      <c r="T5" s="140" t="s">
        <v>79</v>
      </c>
    </row>
    <row r="6" spans="1:23" ht="3.75" customHeight="1" x14ac:dyDescent="0.25">
      <c r="B6" s="144"/>
      <c r="C6" s="145"/>
      <c r="D6" s="145"/>
      <c r="E6" s="145"/>
      <c r="F6" s="145"/>
      <c r="G6" s="139"/>
      <c r="I6" s="138"/>
      <c r="J6" s="139"/>
      <c r="K6" s="139"/>
      <c r="L6" s="139"/>
      <c r="M6" s="139"/>
      <c r="N6" s="139"/>
      <c r="P6" s="138"/>
      <c r="Q6" s="139"/>
      <c r="R6" s="139"/>
      <c r="S6" s="139"/>
      <c r="T6" s="139"/>
    </row>
    <row r="7" spans="1:23" ht="15" x14ac:dyDescent="0.25">
      <c r="B7" s="146" t="s">
        <v>4</v>
      </c>
      <c r="C7" s="87">
        <v>27333</v>
      </c>
      <c r="D7" s="55">
        <v>3039</v>
      </c>
      <c r="E7" s="55">
        <v>13860</v>
      </c>
      <c r="F7" s="88">
        <v>10434</v>
      </c>
      <c r="G7" s="139"/>
      <c r="I7" s="146" t="s">
        <v>4</v>
      </c>
      <c r="J7" s="87">
        <v>8887</v>
      </c>
      <c r="K7" s="55">
        <v>832</v>
      </c>
      <c r="L7" s="55">
        <v>4528</v>
      </c>
      <c r="M7" s="88">
        <v>3527</v>
      </c>
      <c r="N7" s="139"/>
      <c r="P7" s="146" t="s">
        <v>4</v>
      </c>
      <c r="Q7" s="180">
        <v>3340</v>
      </c>
      <c r="R7" s="102">
        <v>254</v>
      </c>
      <c r="S7" s="102">
        <v>1417</v>
      </c>
      <c r="T7" s="103">
        <v>1669</v>
      </c>
    </row>
    <row r="8" spans="1:23" ht="3.75" customHeight="1" x14ac:dyDescent="0.25">
      <c r="B8" s="167"/>
      <c r="C8" s="89"/>
      <c r="D8" s="89"/>
      <c r="E8" s="89"/>
      <c r="F8" s="89"/>
      <c r="G8" s="139"/>
      <c r="I8" s="167"/>
      <c r="J8" s="96"/>
      <c r="K8" s="96"/>
      <c r="L8" s="96"/>
      <c r="M8" s="96"/>
      <c r="N8" s="139"/>
      <c r="P8" s="167"/>
      <c r="Q8" s="181"/>
      <c r="R8" s="181"/>
      <c r="S8" s="181"/>
      <c r="T8" s="181"/>
    </row>
    <row r="9" spans="1:23" ht="15" x14ac:dyDescent="0.25">
      <c r="B9" s="168" t="s">
        <v>8</v>
      </c>
      <c r="C9" s="87">
        <v>24997</v>
      </c>
      <c r="D9" s="55">
        <v>2623</v>
      </c>
      <c r="E9" s="55">
        <v>13151</v>
      </c>
      <c r="F9" s="55">
        <v>9223</v>
      </c>
      <c r="G9" s="137"/>
      <c r="I9" s="168" t="s">
        <v>8</v>
      </c>
      <c r="J9" s="87">
        <v>7883</v>
      </c>
      <c r="K9" s="55">
        <v>595</v>
      </c>
      <c r="L9" s="55">
        <v>4243</v>
      </c>
      <c r="M9" s="55">
        <v>3045</v>
      </c>
      <c r="N9" s="137"/>
      <c r="P9" s="168" t="s">
        <v>8</v>
      </c>
      <c r="Q9" s="102">
        <v>3039</v>
      </c>
      <c r="R9" s="102">
        <v>242</v>
      </c>
      <c r="S9" s="102">
        <v>1359</v>
      </c>
      <c r="T9" s="102">
        <v>1438</v>
      </c>
    </row>
    <row r="10" spans="1:23" x14ac:dyDescent="0.2">
      <c r="B10" s="169" t="s">
        <v>12</v>
      </c>
      <c r="C10" s="74">
        <v>323</v>
      </c>
      <c r="D10" s="65" t="s">
        <v>127</v>
      </c>
      <c r="E10" s="63">
        <v>136</v>
      </c>
      <c r="F10" s="75">
        <v>187</v>
      </c>
      <c r="G10" s="137"/>
      <c r="I10" s="170" t="s">
        <v>12</v>
      </c>
      <c r="J10" s="105">
        <v>132</v>
      </c>
      <c r="K10" s="62" t="s">
        <v>127</v>
      </c>
      <c r="L10" s="99">
        <v>54</v>
      </c>
      <c r="M10" s="62">
        <v>78</v>
      </c>
      <c r="N10" s="137"/>
      <c r="P10" s="171" t="s">
        <v>12</v>
      </c>
      <c r="Q10" s="65">
        <v>14</v>
      </c>
      <c r="R10" s="65" t="s">
        <v>127</v>
      </c>
      <c r="S10" s="66">
        <v>9</v>
      </c>
      <c r="T10" s="65">
        <v>5</v>
      </c>
    </row>
    <row r="11" spans="1:23" x14ac:dyDescent="0.2">
      <c r="B11" s="172" t="s">
        <v>14</v>
      </c>
      <c r="C11" s="74">
        <v>192</v>
      </c>
      <c r="D11" s="65" t="s">
        <v>127</v>
      </c>
      <c r="E11" s="63">
        <v>192</v>
      </c>
      <c r="F11" s="77" t="s">
        <v>127</v>
      </c>
      <c r="G11" s="137"/>
      <c r="I11" s="171" t="s">
        <v>14</v>
      </c>
      <c r="J11" s="76">
        <v>52</v>
      </c>
      <c r="K11" s="65" t="s">
        <v>127</v>
      </c>
      <c r="L11" s="65">
        <v>52</v>
      </c>
      <c r="M11" s="65" t="s">
        <v>127</v>
      </c>
      <c r="N11" s="137"/>
      <c r="P11" s="171" t="s">
        <v>14</v>
      </c>
      <c r="Q11" s="65">
        <v>4</v>
      </c>
      <c r="R11" s="65" t="s">
        <v>127</v>
      </c>
      <c r="S11" s="65">
        <v>4</v>
      </c>
      <c r="T11" s="65" t="s">
        <v>127</v>
      </c>
    </row>
    <row r="12" spans="1:23" x14ac:dyDescent="0.2">
      <c r="B12" s="172" t="s">
        <v>17</v>
      </c>
      <c r="C12" s="74">
        <v>57</v>
      </c>
      <c r="D12" s="63">
        <v>19</v>
      </c>
      <c r="E12" s="63">
        <v>38</v>
      </c>
      <c r="F12" s="77" t="s">
        <v>127</v>
      </c>
      <c r="G12" s="137"/>
      <c r="I12" s="171" t="s">
        <v>17</v>
      </c>
      <c r="J12" s="76">
        <v>18</v>
      </c>
      <c r="K12" s="65">
        <v>0</v>
      </c>
      <c r="L12" s="65">
        <v>18</v>
      </c>
      <c r="M12" s="65" t="s">
        <v>127</v>
      </c>
      <c r="N12" s="137"/>
      <c r="P12" s="171" t="s">
        <v>17</v>
      </c>
      <c r="Q12" s="65">
        <v>4</v>
      </c>
      <c r="R12" s="65">
        <v>1</v>
      </c>
      <c r="S12" s="65">
        <v>3</v>
      </c>
      <c r="T12" s="65" t="s">
        <v>127</v>
      </c>
    </row>
    <row r="13" spans="1:23" x14ac:dyDescent="0.2">
      <c r="B13" s="172" t="s">
        <v>19</v>
      </c>
      <c r="C13" s="74">
        <v>541</v>
      </c>
      <c r="D13" s="65" t="s">
        <v>127</v>
      </c>
      <c r="E13" s="63">
        <v>541</v>
      </c>
      <c r="F13" s="77" t="s">
        <v>127</v>
      </c>
      <c r="G13" s="137"/>
      <c r="I13" s="171" t="s">
        <v>19</v>
      </c>
      <c r="J13" s="76">
        <v>191</v>
      </c>
      <c r="K13" s="65" t="s">
        <v>127</v>
      </c>
      <c r="L13" s="65">
        <v>191</v>
      </c>
      <c r="M13" s="65" t="s">
        <v>127</v>
      </c>
      <c r="N13" s="137"/>
      <c r="P13" s="171" t="s">
        <v>19</v>
      </c>
      <c r="Q13" s="65">
        <v>51</v>
      </c>
      <c r="R13" s="65" t="s">
        <v>127</v>
      </c>
      <c r="S13" s="65">
        <v>51</v>
      </c>
      <c r="T13" s="65" t="s">
        <v>127</v>
      </c>
    </row>
    <row r="14" spans="1:23" x14ac:dyDescent="0.2">
      <c r="B14" s="172" t="s">
        <v>21</v>
      </c>
      <c r="C14" s="74">
        <v>214</v>
      </c>
      <c r="D14" s="63">
        <v>53</v>
      </c>
      <c r="E14" s="63">
        <v>50</v>
      </c>
      <c r="F14" s="75">
        <v>111</v>
      </c>
      <c r="G14" s="137"/>
      <c r="I14" s="171" t="s">
        <v>21</v>
      </c>
      <c r="J14" s="76">
        <v>84</v>
      </c>
      <c r="K14" s="65">
        <v>31</v>
      </c>
      <c r="L14" s="66">
        <v>18</v>
      </c>
      <c r="M14" s="65">
        <v>35</v>
      </c>
      <c r="N14" s="137"/>
      <c r="P14" s="171" t="s">
        <v>21</v>
      </c>
      <c r="Q14" s="65">
        <v>15</v>
      </c>
      <c r="R14" s="65">
        <v>0</v>
      </c>
      <c r="S14" s="66">
        <v>7</v>
      </c>
      <c r="T14" s="65">
        <v>8</v>
      </c>
    </row>
    <row r="15" spans="1:23" x14ac:dyDescent="0.2">
      <c r="B15" s="172" t="s">
        <v>23</v>
      </c>
      <c r="C15" s="76" t="s">
        <v>127</v>
      </c>
      <c r="D15" s="65" t="s">
        <v>127</v>
      </c>
      <c r="E15" s="65" t="s">
        <v>127</v>
      </c>
      <c r="F15" s="77" t="s">
        <v>127</v>
      </c>
      <c r="G15" s="137"/>
      <c r="I15" s="171" t="s">
        <v>23</v>
      </c>
      <c r="J15" s="65" t="s">
        <v>127</v>
      </c>
      <c r="K15" s="65" t="s">
        <v>127</v>
      </c>
      <c r="L15" s="65" t="s">
        <v>127</v>
      </c>
      <c r="M15" s="65" t="s">
        <v>127</v>
      </c>
      <c r="N15" s="137"/>
      <c r="P15" s="171" t="s">
        <v>23</v>
      </c>
      <c r="Q15" s="65" t="s">
        <v>127</v>
      </c>
      <c r="R15" s="65" t="s">
        <v>127</v>
      </c>
      <c r="S15" s="65" t="s">
        <v>127</v>
      </c>
      <c r="T15" s="65" t="s">
        <v>127</v>
      </c>
    </row>
    <row r="16" spans="1:23" x14ac:dyDescent="0.2">
      <c r="B16" s="172" t="s">
        <v>25</v>
      </c>
      <c r="C16" s="74">
        <v>2115</v>
      </c>
      <c r="D16" s="63">
        <v>84</v>
      </c>
      <c r="E16" s="63">
        <v>1551</v>
      </c>
      <c r="F16" s="75">
        <v>480</v>
      </c>
      <c r="G16" s="137"/>
      <c r="I16" s="171" t="s">
        <v>25</v>
      </c>
      <c r="J16" s="76">
        <v>959</v>
      </c>
      <c r="K16" s="65">
        <v>22</v>
      </c>
      <c r="L16" s="66">
        <v>818</v>
      </c>
      <c r="M16" s="65">
        <v>119</v>
      </c>
      <c r="N16" s="137"/>
      <c r="P16" s="171" t="s">
        <v>25</v>
      </c>
      <c r="Q16" s="65">
        <v>458</v>
      </c>
      <c r="R16" s="65">
        <v>3</v>
      </c>
      <c r="S16" s="66">
        <v>380</v>
      </c>
      <c r="T16" s="65">
        <v>75</v>
      </c>
    </row>
    <row r="17" spans="2:20" x14ac:dyDescent="0.2">
      <c r="B17" s="172" t="s">
        <v>27</v>
      </c>
      <c r="C17" s="74">
        <v>1023</v>
      </c>
      <c r="D17" s="63">
        <v>79</v>
      </c>
      <c r="E17" s="63">
        <v>427</v>
      </c>
      <c r="F17" s="75">
        <v>517</v>
      </c>
      <c r="G17" s="137"/>
      <c r="I17" s="171" t="s">
        <v>27</v>
      </c>
      <c r="J17" s="76">
        <v>641</v>
      </c>
      <c r="K17" s="65">
        <v>49</v>
      </c>
      <c r="L17" s="66">
        <v>253</v>
      </c>
      <c r="M17" s="65">
        <v>339</v>
      </c>
      <c r="N17" s="137"/>
      <c r="P17" s="171" t="s">
        <v>27</v>
      </c>
      <c r="Q17" s="65">
        <v>217</v>
      </c>
      <c r="R17" s="65">
        <v>24</v>
      </c>
      <c r="S17" s="66">
        <v>58</v>
      </c>
      <c r="T17" s="65">
        <v>135</v>
      </c>
    </row>
    <row r="18" spans="2:20" x14ac:dyDescent="0.2">
      <c r="B18" s="172" t="s">
        <v>29</v>
      </c>
      <c r="C18" s="74">
        <v>54</v>
      </c>
      <c r="D18" s="65" t="s">
        <v>127</v>
      </c>
      <c r="E18" s="65" t="s">
        <v>127</v>
      </c>
      <c r="F18" s="75">
        <v>54</v>
      </c>
      <c r="G18" s="137"/>
      <c r="I18" s="171" t="s">
        <v>29</v>
      </c>
      <c r="J18" s="76">
        <v>27</v>
      </c>
      <c r="K18" s="65" t="s">
        <v>127</v>
      </c>
      <c r="L18" s="66" t="s">
        <v>127</v>
      </c>
      <c r="M18" s="65">
        <v>27</v>
      </c>
      <c r="N18" s="137"/>
      <c r="P18" s="171" t="s">
        <v>29</v>
      </c>
      <c r="Q18" s="65">
        <v>6</v>
      </c>
      <c r="R18" s="65" t="s">
        <v>127</v>
      </c>
      <c r="S18" s="66" t="s">
        <v>127</v>
      </c>
      <c r="T18" s="65">
        <v>6</v>
      </c>
    </row>
    <row r="19" spans="2:20" x14ac:dyDescent="0.2">
      <c r="B19" s="172" t="s">
        <v>31</v>
      </c>
      <c r="C19" s="74">
        <v>161</v>
      </c>
      <c r="D19" s="65" t="s">
        <v>127</v>
      </c>
      <c r="E19" s="63">
        <v>154</v>
      </c>
      <c r="F19" s="77">
        <v>7</v>
      </c>
      <c r="G19" s="137"/>
      <c r="I19" s="171" t="s">
        <v>31</v>
      </c>
      <c r="J19" s="76">
        <v>34</v>
      </c>
      <c r="K19" s="65" t="s">
        <v>127</v>
      </c>
      <c r="L19" s="65">
        <v>34</v>
      </c>
      <c r="M19" s="65">
        <v>0</v>
      </c>
      <c r="N19" s="137"/>
      <c r="P19" s="171" t="s">
        <v>31</v>
      </c>
      <c r="Q19" s="65">
        <v>9</v>
      </c>
      <c r="R19" s="65" t="s">
        <v>127</v>
      </c>
      <c r="S19" s="65">
        <v>9</v>
      </c>
      <c r="T19" s="65">
        <v>0</v>
      </c>
    </row>
    <row r="20" spans="2:20" x14ac:dyDescent="0.2">
      <c r="B20" s="172" t="s">
        <v>33</v>
      </c>
      <c r="C20" s="74">
        <v>2278</v>
      </c>
      <c r="D20" s="63">
        <v>434</v>
      </c>
      <c r="E20" s="63">
        <v>422</v>
      </c>
      <c r="F20" s="75">
        <v>1422</v>
      </c>
      <c r="G20" s="137"/>
      <c r="I20" s="171" t="s">
        <v>33</v>
      </c>
      <c r="J20" s="76">
        <v>1069</v>
      </c>
      <c r="K20" s="65">
        <v>164</v>
      </c>
      <c r="L20" s="66">
        <v>189</v>
      </c>
      <c r="M20" s="65">
        <v>716</v>
      </c>
      <c r="N20" s="137"/>
      <c r="P20" s="171" t="s">
        <v>33</v>
      </c>
      <c r="Q20" s="65">
        <v>311</v>
      </c>
      <c r="R20" s="65">
        <v>11</v>
      </c>
      <c r="S20" s="66">
        <v>15</v>
      </c>
      <c r="T20" s="65">
        <v>285</v>
      </c>
    </row>
    <row r="21" spans="2:20" x14ac:dyDescent="0.2">
      <c r="B21" s="172" t="s">
        <v>35</v>
      </c>
      <c r="C21" s="74">
        <v>1961</v>
      </c>
      <c r="D21" s="63">
        <v>109</v>
      </c>
      <c r="E21" s="63">
        <v>777</v>
      </c>
      <c r="F21" s="75">
        <v>1075</v>
      </c>
      <c r="G21" s="137"/>
      <c r="I21" s="171" t="s">
        <v>35</v>
      </c>
      <c r="J21" s="76">
        <v>508</v>
      </c>
      <c r="K21" s="65">
        <v>22</v>
      </c>
      <c r="L21" s="66">
        <v>205</v>
      </c>
      <c r="M21" s="65">
        <v>281</v>
      </c>
      <c r="N21" s="137"/>
      <c r="P21" s="171" t="s">
        <v>35</v>
      </c>
      <c r="Q21" s="65">
        <v>170</v>
      </c>
      <c r="R21" s="65">
        <v>11</v>
      </c>
      <c r="S21" s="66">
        <v>44</v>
      </c>
      <c r="T21" s="65">
        <v>115</v>
      </c>
    </row>
    <row r="22" spans="2:20" x14ac:dyDescent="0.2">
      <c r="B22" s="172" t="s">
        <v>36</v>
      </c>
      <c r="C22" s="74">
        <v>120</v>
      </c>
      <c r="D22" s="63">
        <v>25</v>
      </c>
      <c r="E22" s="63">
        <v>72</v>
      </c>
      <c r="F22" s="75">
        <v>23</v>
      </c>
      <c r="G22" s="137"/>
      <c r="I22" s="171" t="s">
        <v>36</v>
      </c>
      <c r="J22" s="76">
        <v>111</v>
      </c>
      <c r="K22" s="65">
        <v>25</v>
      </c>
      <c r="L22" s="66">
        <v>66</v>
      </c>
      <c r="M22" s="65">
        <v>20</v>
      </c>
      <c r="N22" s="137"/>
      <c r="P22" s="171" t="s">
        <v>36</v>
      </c>
      <c r="Q22" s="65">
        <v>38</v>
      </c>
      <c r="R22" s="65">
        <v>3</v>
      </c>
      <c r="S22" s="66">
        <v>29</v>
      </c>
      <c r="T22" s="65">
        <v>6</v>
      </c>
    </row>
    <row r="23" spans="2:20" x14ac:dyDescent="0.2">
      <c r="B23" s="172" t="s">
        <v>37</v>
      </c>
      <c r="C23" s="74">
        <v>82</v>
      </c>
      <c r="D23" s="65" t="s">
        <v>127</v>
      </c>
      <c r="E23" s="65" t="s">
        <v>127</v>
      </c>
      <c r="F23" s="75">
        <v>82</v>
      </c>
      <c r="G23" s="137"/>
      <c r="H23" s="136"/>
      <c r="I23" s="171" t="s">
        <v>37</v>
      </c>
      <c r="J23" s="76">
        <v>31</v>
      </c>
      <c r="K23" s="65" t="s">
        <v>127</v>
      </c>
      <c r="L23" s="66" t="s">
        <v>127</v>
      </c>
      <c r="M23" s="65">
        <v>31</v>
      </c>
      <c r="N23" s="137"/>
      <c r="P23" s="171" t="s">
        <v>37</v>
      </c>
      <c r="Q23" s="65">
        <v>3</v>
      </c>
      <c r="R23" s="65" t="s">
        <v>127</v>
      </c>
      <c r="S23" s="66" t="s">
        <v>127</v>
      </c>
      <c r="T23" s="65">
        <v>3</v>
      </c>
    </row>
    <row r="24" spans="2:20" x14ac:dyDescent="0.2">
      <c r="B24" s="172" t="s">
        <v>38</v>
      </c>
      <c r="C24" s="76" t="s">
        <v>127</v>
      </c>
      <c r="D24" s="65" t="s">
        <v>127</v>
      </c>
      <c r="E24" s="65" t="s">
        <v>127</v>
      </c>
      <c r="F24" s="77" t="s">
        <v>127</v>
      </c>
      <c r="G24" s="137"/>
      <c r="I24" s="171" t="s">
        <v>38</v>
      </c>
      <c r="J24" s="65" t="s">
        <v>127</v>
      </c>
      <c r="K24" s="65" t="s">
        <v>127</v>
      </c>
      <c r="L24" s="65" t="s">
        <v>127</v>
      </c>
      <c r="M24" s="65" t="s">
        <v>127</v>
      </c>
      <c r="N24" s="137"/>
      <c r="P24" s="171" t="s">
        <v>38</v>
      </c>
      <c r="Q24" s="65" t="s">
        <v>127</v>
      </c>
      <c r="R24" s="65" t="s">
        <v>127</v>
      </c>
      <c r="S24" s="65" t="s">
        <v>127</v>
      </c>
      <c r="T24" s="65" t="s">
        <v>127</v>
      </c>
    </row>
    <row r="25" spans="2:20" x14ac:dyDescent="0.2">
      <c r="B25" s="172" t="s">
        <v>39</v>
      </c>
      <c r="C25" s="74">
        <v>298</v>
      </c>
      <c r="D25" s="65" t="s">
        <v>127</v>
      </c>
      <c r="E25" s="63">
        <v>127</v>
      </c>
      <c r="F25" s="75">
        <v>171</v>
      </c>
      <c r="G25" s="137"/>
      <c r="I25" s="171" t="s">
        <v>39</v>
      </c>
      <c r="J25" s="76">
        <v>160</v>
      </c>
      <c r="K25" s="65" t="s">
        <v>127</v>
      </c>
      <c r="L25" s="66">
        <v>54</v>
      </c>
      <c r="M25" s="65">
        <v>106</v>
      </c>
      <c r="N25" s="137"/>
      <c r="P25" s="171" t="s">
        <v>39</v>
      </c>
      <c r="Q25" s="65">
        <v>16</v>
      </c>
      <c r="R25" s="65" t="s">
        <v>127</v>
      </c>
      <c r="S25" s="66">
        <v>10</v>
      </c>
      <c r="T25" s="65">
        <v>6</v>
      </c>
    </row>
    <row r="26" spans="2:20" x14ac:dyDescent="0.2">
      <c r="B26" s="172" t="s">
        <v>40</v>
      </c>
      <c r="C26" s="74">
        <v>480</v>
      </c>
      <c r="D26" s="65">
        <v>410</v>
      </c>
      <c r="E26" s="63">
        <v>37</v>
      </c>
      <c r="F26" s="75">
        <v>33</v>
      </c>
      <c r="G26" s="137"/>
      <c r="I26" s="171" t="s">
        <v>40</v>
      </c>
      <c r="J26" s="76">
        <v>16</v>
      </c>
      <c r="K26" s="65">
        <v>16</v>
      </c>
      <c r="L26" s="66">
        <v>0</v>
      </c>
      <c r="M26" s="65">
        <v>0</v>
      </c>
      <c r="N26" s="137"/>
      <c r="P26" s="171" t="s">
        <v>40</v>
      </c>
      <c r="Q26" s="65">
        <v>17</v>
      </c>
      <c r="R26" s="65">
        <v>16</v>
      </c>
      <c r="S26" s="66">
        <v>1</v>
      </c>
      <c r="T26" s="65">
        <v>0</v>
      </c>
    </row>
    <row r="27" spans="2:20" x14ac:dyDescent="0.2">
      <c r="B27" s="172" t="s">
        <v>41</v>
      </c>
      <c r="C27" s="74">
        <v>158</v>
      </c>
      <c r="D27" s="65" t="s">
        <v>127</v>
      </c>
      <c r="E27" s="65" t="s">
        <v>127</v>
      </c>
      <c r="F27" s="75">
        <v>158</v>
      </c>
      <c r="G27" s="137"/>
      <c r="I27" s="171" t="s">
        <v>41</v>
      </c>
      <c r="J27" s="76">
        <v>57</v>
      </c>
      <c r="K27" s="65" t="s">
        <v>127</v>
      </c>
      <c r="L27" s="66" t="s">
        <v>127</v>
      </c>
      <c r="M27" s="65">
        <v>57</v>
      </c>
      <c r="N27" s="137"/>
      <c r="P27" s="171" t="s">
        <v>41</v>
      </c>
      <c r="Q27" s="65">
        <v>5</v>
      </c>
      <c r="R27" s="65" t="s">
        <v>127</v>
      </c>
      <c r="S27" s="66" t="s">
        <v>127</v>
      </c>
      <c r="T27" s="65">
        <v>5</v>
      </c>
    </row>
    <row r="28" spans="2:20" x14ac:dyDescent="0.2">
      <c r="B28" s="172" t="s">
        <v>42</v>
      </c>
      <c r="C28" s="74">
        <v>1063</v>
      </c>
      <c r="D28" s="65">
        <v>112</v>
      </c>
      <c r="E28" s="63">
        <v>951</v>
      </c>
      <c r="F28" s="77" t="s">
        <v>127</v>
      </c>
      <c r="G28" s="137"/>
      <c r="I28" s="171" t="s">
        <v>42</v>
      </c>
      <c r="J28" s="76">
        <v>196</v>
      </c>
      <c r="K28" s="65">
        <v>11</v>
      </c>
      <c r="L28" s="65">
        <v>185</v>
      </c>
      <c r="M28" s="65" t="s">
        <v>127</v>
      </c>
      <c r="N28" s="137"/>
      <c r="P28" s="171" t="s">
        <v>42</v>
      </c>
      <c r="Q28" s="65">
        <v>166</v>
      </c>
      <c r="R28" s="65">
        <v>10</v>
      </c>
      <c r="S28" s="66">
        <v>156</v>
      </c>
      <c r="T28" s="65" t="s">
        <v>127</v>
      </c>
    </row>
    <row r="29" spans="2:20" x14ac:dyDescent="0.2">
      <c r="B29" s="172" t="s">
        <v>43</v>
      </c>
      <c r="C29" s="74">
        <v>28</v>
      </c>
      <c r="D29" s="65" t="s">
        <v>127</v>
      </c>
      <c r="E29" s="63">
        <v>26</v>
      </c>
      <c r="F29" s="75">
        <v>2</v>
      </c>
      <c r="G29" s="137"/>
      <c r="I29" s="171" t="s">
        <v>43</v>
      </c>
      <c r="J29" s="76">
        <v>11</v>
      </c>
      <c r="K29" s="65" t="s">
        <v>127</v>
      </c>
      <c r="L29" s="66">
        <v>11</v>
      </c>
      <c r="M29" s="65">
        <v>0</v>
      </c>
      <c r="N29" s="137"/>
      <c r="P29" s="171" t="s">
        <v>43</v>
      </c>
      <c r="Q29" s="65">
        <v>1</v>
      </c>
      <c r="R29" s="65" t="s">
        <v>127</v>
      </c>
      <c r="S29" s="66">
        <v>0</v>
      </c>
      <c r="T29" s="65">
        <v>1</v>
      </c>
    </row>
    <row r="30" spans="2:20" x14ac:dyDescent="0.2">
      <c r="B30" s="172" t="s">
        <v>44</v>
      </c>
      <c r="C30" s="76" t="s">
        <v>127</v>
      </c>
      <c r="D30" s="65" t="s">
        <v>127</v>
      </c>
      <c r="E30" s="65" t="s">
        <v>127</v>
      </c>
      <c r="F30" s="77" t="s">
        <v>127</v>
      </c>
      <c r="G30" s="137"/>
      <c r="I30" s="171" t="s">
        <v>44</v>
      </c>
      <c r="J30" s="65" t="s">
        <v>127</v>
      </c>
      <c r="K30" s="65" t="s">
        <v>127</v>
      </c>
      <c r="L30" s="65" t="s">
        <v>127</v>
      </c>
      <c r="M30" s="65" t="s">
        <v>127</v>
      </c>
      <c r="N30" s="137"/>
      <c r="P30" s="171" t="s">
        <v>44</v>
      </c>
      <c r="Q30" s="65" t="s">
        <v>127</v>
      </c>
      <c r="R30" s="65" t="s">
        <v>127</v>
      </c>
      <c r="S30" s="65" t="s">
        <v>127</v>
      </c>
      <c r="T30" s="65" t="s">
        <v>127</v>
      </c>
    </row>
    <row r="31" spans="2:20" x14ac:dyDescent="0.2">
      <c r="B31" s="172" t="s">
        <v>45</v>
      </c>
      <c r="C31" s="74">
        <v>1767</v>
      </c>
      <c r="D31" s="65">
        <v>53</v>
      </c>
      <c r="E31" s="63">
        <v>1088</v>
      </c>
      <c r="F31" s="75">
        <v>626</v>
      </c>
      <c r="G31" s="137"/>
      <c r="I31" s="171" t="s">
        <v>45</v>
      </c>
      <c r="J31" s="76">
        <v>489</v>
      </c>
      <c r="K31" s="65">
        <v>5</v>
      </c>
      <c r="L31" s="66">
        <v>292</v>
      </c>
      <c r="M31" s="65">
        <v>192</v>
      </c>
      <c r="N31" s="137"/>
      <c r="P31" s="171" t="s">
        <v>45</v>
      </c>
      <c r="Q31" s="65">
        <v>44</v>
      </c>
      <c r="R31" s="65" t="s">
        <v>127</v>
      </c>
      <c r="S31" s="66">
        <v>19</v>
      </c>
      <c r="T31" s="65">
        <v>25</v>
      </c>
    </row>
    <row r="32" spans="2:20" x14ac:dyDescent="0.2">
      <c r="B32" s="172" t="s">
        <v>46</v>
      </c>
      <c r="C32" s="74">
        <v>18</v>
      </c>
      <c r="D32" s="65" t="s">
        <v>127</v>
      </c>
      <c r="E32" s="63">
        <v>18</v>
      </c>
      <c r="F32" s="77" t="s">
        <v>127</v>
      </c>
      <c r="G32" s="137"/>
      <c r="I32" s="171" t="s">
        <v>46</v>
      </c>
      <c r="J32" s="76">
        <v>10</v>
      </c>
      <c r="K32" s="65" t="s">
        <v>127</v>
      </c>
      <c r="L32" s="65">
        <v>10</v>
      </c>
      <c r="M32" s="65" t="s">
        <v>127</v>
      </c>
      <c r="N32" s="137"/>
      <c r="P32" s="171" t="s">
        <v>46</v>
      </c>
      <c r="Q32" s="65">
        <v>2</v>
      </c>
      <c r="R32" s="65" t="s">
        <v>127</v>
      </c>
      <c r="S32" s="65">
        <v>2</v>
      </c>
      <c r="T32" s="65" t="s">
        <v>127</v>
      </c>
    </row>
    <row r="33" spans="2:20" x14ac:dyDescent="0.2">
      <c r="B33" s="172" t="s">
        <v>47</v>
      </c>
      <c r="C33" s="74">
        <v>18</v>
      </c>
      <c r="D33" s="65" t="s">
        <v>127</v>
      </c>
      <c r="E33" s="63">
        <v>18</v>
      </c>
      <c r="F33" s="75">
        <v>0</v>
      </c>
      <c r="G33" s="137"/>
      <c r="I33" s="171" t="s">
        <v>47</v>
      </c>
      <c r="J33" s="65">
        <v>15</v>
      </c>
      <c r="K33" s="65" t="s">
        <v>127</v>
      </c>
      <c r="L33" s="65">
        <v>15</v>
      </c>
      <c r="M33" s="65">
        <v>0</v>
      </c>
      <c r="N33" s="137"/>
      <c r="P33" s="171" t="s">
        <v>47</v>
      </c>
      <c r="Q33" s="65" t="s">
        <v>127</v>
      </c>
      <c r="R33" s="65" t="s">
        <v>127</v>
      </c>
      <c r="S33" s="66">
        <v>0</v>
      </c>
      <c r="T33" s="65">
        <v>0</v>
      </c>
    </row>
    <row r="34" spans="2:20" x14ac:dyDescent="0.2">
      <c r="B34" s="172" t="s">
        <v>48</v>
      </c>
      <c r="C34" s="76" t="s">
        <v>127</v>
      </c>
      <c r="D34" s="65" t="s">
        <v>127</v>
      </c>
      <c r="E34" s="65" t="s">
        <v>127</v>
      </c>
      <c r="F34" s="77" t="s">
        <v>127</v>
      </c>
      <c r="G34" s="137"/>
      <c r="I34" s="171" t="s">
        <v>48</v>
      </c>
      <c r="J34" s="65" t="s">
        <v>127</v>
      </c>
      <c r="K34" s="65" t="s">
        <v>127</v>
      </c>
      <c r="L34" s="65" t="s">
        <v>127</v>
      </c>
      <c r="M34" s="65" t="s">
        <v>127</v>
      </c>
      <c r="N34" s="137"/>
      <c r="P34" s="171" t="s">
        <v>48</v>
      </c>
      <c r="Q34" s="65" t="s">
        <v>127</v>
      </c>
      <c r="R34" s="65" t="s">
        <v>127</v>
      </c>
      <c r="S34" s="65" t="s">
        <v>127</v>
      </c>
      <c r="T34" s="65" t="s">
        <v>127</v>
      </c>
    </row>
    <row r="35" spans="2:20" x14ac:dyDescent="0.2">
      <c r="B35" s="172" t="s">
        <v>50</v>
      </c>
      <c r="C35" s="74">
        <v>181</v>
      </c>
      <c r="D35" s="65" t="s">
        <v>127</v>
      </c>
      <c r="E35" s="65" t="s">
        <v>127</v>
      </c>
      <c r="F35" s="75">
        <v>181</v>
      </c>
      <c r="G35" s="137"/>
      <c r="I35" s="171" t="s">
        <v>50</v>
      </c>
      <c r="J35" s="76" t="s">
        <v>127</v>
      </c>
      <c r="K35" s="65" t="s">
        <v>127</v>
      </c>
      <c r="L35" s="66" t="s">
        <v>127</v>
      </c>
      <c r="M35" s="65">
        <v>0</v>
      </c>
      <c r="N35" s="137"/>
      <c r="P35" s="171" t="s">
        <v>50</v>
      </c>
      <c r="Q35" s="65">
        <v>32</v>
      </c>
      <c r="R35" s="65" t="s">
        <v>127</v>
      </c>
      <c r="S35" s="66" t="s">
        <v>127</v>
      </c>
      <c r="T35" s="65">
        <v>32</v>
      </c>
    </row>
    <row r="36" spans="2:20" x14ac:dyDescent="0.2">
      <c r="B36" s="172" t="s">
        <v>51</v>
      </c>
      <c r="C36" s="74">
        <v>202</v>
      </c>
      <c r="D36" s="65" t="s">
        <v>127</v>
      </c>
      <c r="E36" s="63">
        <v>137</v>
      </c>
      <c r="F36" s="75">
        <v>65</v>
      </c>
      <c r="G36" s="137"/>
      <c r="I36" s="171" t="s">
        <v>51</v>
      </c>
      <c r="J36" s="76">
        <v>91</v>
      </c>
      <c r="K36" s="65" t="s">
        <v>127</v>
      </c>
      <c r="L36" s="66">
        <v>46</v>
      </c>
      <c r="M36" s="65">
        <v>45</v>
      </c>
      <c r="N36" s="137"/>
      <c r="P36" s="171" t="s">
        <v>51</v>
      </c>
      <c r="Q36" s="65">
        <v>23</v>
      </c>
      <c r="R36" s="65" t="s">
        <v>127</v>
      </c>
      <c r="S36" s="66">
        <v>22</v>
      </c>
      <c r="T36" s="65">
        <v>1</v>
      </c>
    </row>
    <row r="37" spans="2:20" x14ac:dyDescent="0.2">
      <c r="B37" s="172" t="s">
        <v>52</v>
      </c>
      <c r="C37" s="76" t="s">
        <v>127</v>
      </c>
      <c r="D37" s="65" t="s">
        <v>127</v>
      </c>
      <c r="E37" s="65" t="s">
        <v>127</v>
      </c>
      <c r="F37" s="77" t="s">
        <v>127</v>
      </c>
      <c r="G37" s="137"/>
      <c r="I37" s="171" t="s">
        <v>52</v>
      </c>
      <c r="J37" s="65" t="s">
        <v>127</v>
      </c>
      <c r="K37" s="65" t="s">
        <v>127</v>
      </c>
      <c r="L37" s="65" t="s">
        <v>127</v>
      </c>
      <c r="M37" s="65" t="s">
        <v>127</v>
      </c>
      <c r="N37" s="137"/>
      <c r="P37" s="171" t="s">
        <v>52</v>
      </c>
      <c r="Q37" s="65" t="s">
        <v>127</v>
      </c>
      <c r="R37" s="65" t="s">
        <v>127</v>
      </c>
      <c r="S37" s="65" t="s">
        <v>127</v>
      </c>
      <c r="T37" s="65" t="s">
        <v>127</v>
      </c>
    </row>
    <row r="38" spans="2:20" x14ac:dyDescent="0.2">
      <c r="B38" s="172" t="s">
        <v>53</v>
      </c>
      <c r="C38" s="76">
        <v>18</v>
      </c>
      <c r="D38" s="65" t="s">
        <v>127</v>
      </c>
      <c r="E38" s="65" t="s">
        <v>127</v>
      </c>
      <c r="F38" s="77">
        <v>18</v>
      </c>
      <c r="G38" s="137"/>
      <c r="I38" s="171" t="s">
        <v>53</v>
      </c>
      <c r="J38" s="65">
        <v>18</v>
      </c>
      <c r="K38" s="65" t="s">
        <v>127</v>
      </c>
      <c r="L38" s="65" t="s">
        <v>127</v>
      </c>
      <c r="M38" s="65">
        <v>18</v>
      </c>
      <c r="N38" s="137"/>
      <c r="P38" s="171" t="s">
        <v>53</v>
      </c>
      <c r="Q38" s="65" t="s">
        <v>127</v>
      </c>
      <c r="R38" s="65" t="s">
        <v>127</v>
      </c>
      <c r="S38" s="65" t="s">
        <v>127</v>
      </c>
      <c r="T38" s="65">
        <v>0</v>
      </c>
    </row>
    <row r="39" spans="2:20" x14ac:dyDescent="0.2">
      <c r="B39" s="172" t="s">
        <v>54</v>
      </c>
      <c r="C39" s="74">
        <v>1398</v>
      </c>
      <c r="D39" s="63">
        <v>10</v>
      </c>
      <c r="E39" s="63">
        <v>504</v>
      </c>
      <c r="F39" s="75">
        <v>884</v>
      </c>
      <c r="G39" s="137"/>
      <c r="I39" s="171" t="s">
        <v>54</v>
      </c>
      <c r="J39" s="76">
        <v>336</v>
      </c>
      <c r="K39" s="65">
        <v>0</v>
      </c>
      <c r="L39" s="66">
        <v>85</v>
      </c>
      <c r="M39" s="65">
        <v>251</v>
      </c>
      <c r="N39" s="137"/>
      <c r="P39" s="171" t="s">
        <v>54</v>
      </c>
      <c r="Q39" s="65">
        <v>120</v>
      </c>
      <c r="R39" s="65">
        <v>2</v>
      </c>
      <c r="S39" s="66">
        <v>26</v>
      </c>
      <c r="T39" s="65">
        <v>92</v>
      </c>
    </row>
    <row r="40" spans="2:20" x14ac:dyDescent="0.2">
      <c r="B40" s="172" t="s">
        <v>55</v>
      </c>
      <c r="C40" s="74">
        <v>45</v>
      </c>
      <c r="D40" s="63">
        <v>45</v>
      </c>
      <c r="E40" s="65" t="s">
        <v>127</v>
      </c>
      <c r="F40" s="77" t="s">
        <v>127</v>
      </c>
      <c r="G40" s="137"/>
      <c r="I40" s="171" t="s">
        <v>55</v>
      </c>
      <c r="J40" s="65">
        <v>37</v>
      </c>
      <c r="K40" s="65">
        <v>37</v>
      </c>
      <c r="L40" s="65" t="s">
        <v>127</v>
      </c>
      <c r="M40" s="65" t="s">
        <v>127</v>
      </c>
      <c r="N40" s="137"/>
      <c r="P40" s="171" t="s">
        <v>55</v>
      </c>
      <c r="Q40" s="65">
        <v>4</v>
      </c>
      <c r="R40" s="65">
        <v>4</v>
      </c>
      <c r="S40" s="65" t="s">
        <v>127</v>
      </c>
      <c r="T40" s="65" t="s">
        <v>127</v>
      </c>
    </row>
    <row r="41" spans="2:20" x14ac:dyDescent="0.2">
      <c r="B41" s="172" t="s">
        <v>56</v>
      </c>
      <c r="C41" s="74">
        <v>28</v>
      </c>
      <c r="D41" s="65" t="s">
        <v>127</v>
      </c>
      <c r="E41" s="63">
        <v>28</v>
      </c>
      <c r="F41" s="77" t="s">
        <v>127</v>
      </c>
      <c r="G41" s="137"/>
      <c r="I41" s="171" t="s">
        <v>56</v>
      </c>
      <c r="J41" s="76" t="s">
        <v>127</v>
      </c>
      <c r="K41" s="65" t="s">
        <v>127</v>
      </c>
      <c r="L41" s="65">
        <v>0</v>
      </c>
      <c r="M41" s="65" t="s">
        <v>127</v>
      </c>
      <c r="N41" s="137"/>
      <c r="P41" s="171" t="s">
        <v>56</v>
      </c>
      <c r="Q41" s="65" t="s">
        <v>127</v>
      </c>
      <c r="R41" s="65" t="s">
        <v>127</v>
      </c>
      <c r="S41" s="65">
        <v>0</v>
      </c>
      <c r="T41" s="65" t="s">
        <v>127</v>
      </c>
    </row>
    <row r="42" spans="2:20" x14ac:dyDescent="0.2">
      <c r="B42" s="172" t="s">
        <v>57</v>
      </c>
      <c r="C42" s="74">
        <v>563</v>
      </c>
      <c r="D42" s="65" t="s">
        <v>127</v>
      </c>
      <c r="E42" s="63">
        <v>240</v>
      </c>
      <c r="F42" s="75">
        <v>323</v>
      </c>
      <c r="G42" s="137"/>
      <c r="I42" s="171" t="s">
        <v>57</v>
      </c>
      <c r="J42" s="76">
        <v>209</v>
      </c>
      <c r="K42" s="65" t="s">
        <v>127</v>
      </c>
      <c r="L42" s="66">
        <v>74</v>
      </c>
      <c r="M42" s="65">
        <v>135</v>
      </c>
      <c r="N42" s="137"/>
      <c r="P42" s="171" t="s">
        <v>57</v>
      </c>
      <c r="Q42" s="65">
        <v>90</v>
      </c>
      <c r="R42" s="65" t="s">
        <v>127</v>
      </c>
      <c r="S42" s="66">
        <v>14</v>
      </c>
      <c r="T42" s="65">
        <v>76</v>
      </c>
    </row>
    <row r="43" spans="2:20" x14ac:dyDescent="0.2">
      <c r="B43" s="172" t="s">
        <v>58</v>
      </c>
      <c r="C43" s="74">
        <v>116</v>
      </c>
      <c r="D43" s="65" t="s">
        <v>127</v>
      </c>
      <c r="E43" s="63">
        <v>32</v>
      </c>
      <c r="F43" s="75">
        <v>84</v>
      </c>
      <c r="G43" s="137"/>
      <c r="I43" s="171" t="s">
        <v>58</v>
      </c>
      <c r="J43" s="65" t="s">
        <v>127</v>
      </c>
      <c r="K43" s="65" t="s">
        <v>127</v>
      </c>
      <c r="L43" s="65">
        <v>0</v>
      </c>
      <c r="M43" s="65">
        <v>0</v>
      </c>
      <c r="N43" s="137"/>
      <c r="P43" s="171" t="s">
        <v>58</v>
      </c>
      <c r="Q43" s="65">
        <v>29</v>
      </c>
      <c r="R43" s="65" t="s">
        <v>127</v>
      </c>
      <c r="S43" s="66">
        <v>1</v>
      </c>
      <c r="T43" s="65">
        <v>28</v>
      </c>
    </row>
    <row r="44" spans="2:20" x14ac:dyDescent="0.2">
      <c r="B44" s="172" t="s">
        <v>59</v>
      </c>
      <c r="C44" s="76" t="s">
        <v>127</v>
      </c>
      <c r="D44" s="65" t="s">
        <v>127</v>
      </c>
      <c r="E44" s="65" t="s">
        <v>127</v>
      </c>
      <c r="F44" s="77" t="s">
        <v>127</v>
      </c>
      <c r="G44" s="137"/>
      <c r="I44" s="171" t="s">
        <v>59</v>
      </c>
      <c r="J44" s="65" t="s">
        <v>127</v>
      </c>
      <c r="K44" s="65" t="s">
        <v>127</v>
      </c>
      <c r="L44" s="65" t="s">
        <v>127</v>
      </c>
      <c r="M44" s="65" t="s">
        <v>127</v>
      </c>
      <c r="N44" s="137"/>
      <c r="P44" s="171" t="s">
        <v>59</v>
      </c>
      <c r="Q44" s="65" t="s">
        <v>127</v>
      </c>
      <c r="R44" s="65" t="s">
        <v>127</v>
      </c>
      <c r="S44" s="65" t="s">
        <v>127</v>
      </c>
      <c r="T44" s="65" t="s">
        <v>127</v>
      </c>
    </row>
    <row r="45" spans="2:20" x14ac:dyDescent="0.2">
      <c r="B45" s="172" t="s">
        <v>60</v>
      </c>
      <c r="C45" s="76">
        <v>973</v>
      </c>
      <c r="D45" s="63">
        <v>114</v>
      </c>
      <c r="E45" s="63">
        <v>153</v>
      </c>
      <c r="F45" s="75">
        <v>706</v>
      </c>
      <c r="G45" s="137"/>
      <c r="I45" s="171" t="s">
        <v>60</v>
      </c>
      <c r="J45" s="76">
        <v>377</v>
      </c>
      <c r="K45" s="65">
        <v>43</v>
      </c>
      <c r="L45" s="66">
        <v>55</v>
      </c>
      <c r="M45" s="65">
        <v>279</v>
      </c>
      <c r="N45" s="137"/>
      <c r="P45" s="171" t="s">
        <v>60</v>
      </c>
      <c r="Q45" s="65">
        <v>141</v>
      </c>
      <c r="R45" s="65">
        <v>5</v>
      </c>
      <c r="S45" s="66">
        <v>12</v>
      </c>
      <c r="T45" s="65">
        <v>124</v>
      </c>
    </row>
    <row r="46" spans="2:20" x14ac:dyDescent="0.2">
      <c r="B46" s="172" t="s">
        <v>61</v>
      </c>
      <c r="C46" s="76" t="s">
        <v>127</v>
      </c>
      <c r="D46" s="65" t="s">
        <v>127</v>
      </c>
      <c r="E46" s="65" t="s">
        <v>127</v>
      </c>
      <c r="F46" s="77" t="s">
        <v>127</v>
      </c>
      <c r="G46" s="137"/>
      <c r="I46" s="171" t="s">
        <v>61</v>
      </c>
      <c r="J46" s="65" t="s">
        <v>127</v>
      </c>
      <c r="K46" s="65" t="s">
        <v>127</v>
      </c>
      <c r="L46" s="65" t="s">
        <v>127</v>
      </c>
      <c r="M46" s="65" t="s">
        <v>127</v>
      </c>
      <c r="N46" s="137"/>
      <c r="P46" s="171" t="s">
        <v>61</v>
      </c>
      <c r="Q46" s="65" t="s">
        <v>127</v>
      </c>
      <c r="R46" s="65" t="s">
        <v>127</v>
      </c>
      <c r="S46" s="65" t="s">
        <v>127</v>
      </c>
      <c r="T46" s="65" t="s">
        <v>127</v>
      </c>
    </row>
    <row r="47" spans="2:20" x14ac:dyDescent="0.2">
      <c r="B47" s="172" t="s">
        <v>62</v>
      </c>
      <c r="C47" s="76">
        <v>429</v>
      </c>
      <c r="D47" s="63">
        <v>75</v>
      </c>
      <c r="E47" s="63">
        <v>169</v>
      </c>
      <c r="F47" s="75">
        <v>185</v>
      </c>
      <c r="G47" s="137"/>
      <c r="I47" s="171" t="s">
        <v>62</v>
      </c>
      <c r="J47" s="76">
        <v>58</v>
      </c>
      <c r="K47" s="65">
        <v>4</v>
      </c>
      <c r="L47" s="66">
        <v>54</v>
      </c>
      <c r="M47" s="65">
        <v>0</v>
      </c>
      <c r="N47" s="137"/>
      <c r="P47" s="171" t="s">
        <v>62</v>
      </c>
      <c r="Q47" s="65">
        <v>13</v>
      </c>
      <c r="R47" s="65">
        <v>0</v>
      </c>
      <c r="S47" s="66">
        <v>5</v>
      </c>
      <c r="T47" s="65">
        <v>8</v>
      </c>
    </row>
    <row r="48" spans="2:20" x14ac:dyDescent="0.2">
      <c r="B48" s="172" t="s">
        <v>63</v>
      </c>
      <c r="C48" s="76" t="s">
        <v>127</v>
      </c>
      <c r="D48" s="65" t="s">
        <v>127</v>
      </c>
      <c r="E48" s="65" t="s">
        <v>127</v>
      </c>
      <c r="F48" s="77" t="s">
        <v>127</v>
      </c>
      <c r="G48" s="137"/>
      <c r="I48" s="171" t="s">
        <v>63</v>
      </c>
      <c r="J48" s="65" t="s">
        <v>127</v>
      </c>
      <c r="K48" s="65" t="s">
        <v>127</v>
      </c>
      <c r="L48" s="65" t="s">
        <v>127</v>
      </c>
      <c r="M48" s="65" t="s">
        <v>127</v>
      </c>
      <c r="N48" s="137"/>
      <c r="P48" s="171" t="s">
        <v>63</v>
      </c>
      <c r="Q48" s="65" t="s">
        <v>127</v>
      </c>
      <c r="R48" s="65" t="s">
        <v>127</v>
      </c>
      <c r="S48" s="65" t="s">
        <v>127</v>
      </c>
      <c r="T48" s="65" t="s">
        <v>127</v>
      </c>
    </row>
    <row r="49" spans="2:20" x14ac:dyDescent="0.2">
      <c r="B49" s="172" t="s">
        <v>64</v>
      </c>
      <c r="C49" s="76">
        <v>337</v>
      </c>
      <c r="D49" s="63">
        <v>108</v>
      </c>
      <c r="E49" s="63">
        <v>16</v>
      </c>
      <c r="F49" s="75">
        <v>213</v>
      </c>
      <c r="G49" s="137"/>
      <c r="I49" s="171" t="s">
        <v>64</v>
      </c>
      <c r="J49" s="76">
        <v>126</v>
      </c>
      <c r="K49" s="65">
        <v>46</v>
      </c>
      <c r="L49" s="66">
        <v>2</v>
      </c>
      <c r="M49" s="65">
        <v>78</v>
      </c>
      <c r="N49" s="137"/>
      <c r="P49" s="171" t="s">
        <v>64</v>
      </c>
      <c r="Q49" s="65">
        <v>53</v>
      </c>
      <c r="R49" s="65">
        <v>1</v>
      </c>
      <c r="S49" s="66">
        <v>6</v>
      </c>
      <c r="T49" s="65">
        <v>46</v>
      </c>
    </row>
    <row r="50" spans="2:20" x14ac:dyDescent="0.2">
      <c r="B50" s="172" t="s">
        <v>65</v>
      </c>
      <c r="C50" s="76">
        <v>262</v>
      </c>
      <c r="D50" s="63">
        <v>121</v>
      </c>
      <c r="E50" s="63">
        <v>20</v>
      </c>
      <c r="F50" s="75">
        <v>121</v>
      </c>
      <c r="G50" s="137"/>
      <c r="I50" s="171" t="s">
        <v>65</v>
      </c>
      <c r="J50" s="76">
        <v>55</v>
      </c>
      <c r="K50" s="65">
        <v>0</v>
      </c>
      <c r="L50" s="66">
        <v>7</v>
      </c>
      <c r="M50" s="65">
        <v>48</v>
      </c>
      <c r="N50" s="137"/>
      <c r="P50" s="171" t="s">
        <v>65</v>
      </c>
      <c r="Q50" s="65">
        <v>136</v>
      </c>
      <c r="R50" s="65">
        <v>115</v>
      </c>
      <c r="S50" s="66">
        <v>6</v>
      </c>
      <c r="T50" s="65">
        <v>15</v>
      </c>
    </row>
    <row r="51" spans="2:20" x14ac:dyDescent="0.2">
      <c r="B51" s="172" t="s">
        <v>66</v>
      </c>
      <c r="C51" s="74">
        <v>58</v>
      </c>
      <c r="D51" s="65" t="s">
        <v>127</v>
      </c>
      <c r="E51" s="63">
        <v>58</v>
      </c>
      <c r="F51" s="77" t="s">
        <v>127</v>
      </c>
      <c r="G51" s="137"/>
      <c r="I51" s="171" t="s">
        <v>66</v>
      </c>
      <c r="J51" s="76">
        <v>23</v>
      </c>
      <c r="K51" s="65" t="s">
        <v>127</v>
      </c>
      <c r="L51" s="65">
        <v>23</v>
      </c>
      <c r="M51" s="65" t="s">
        <v>127</v>
      </c>
      <c r="N51" s="137"/>
      <c r="P51" s="171" t="s">
        <v>66</v>
      </c>
      <c r="Q51" s="65" t="s">
        <v>127</v>
      </c>
      <c r="R51" s="65" t="s">
        <v>127</v>
      </c>
      <c r="S51" s="65" t="s">
        <v>127</v>
      </c>
      <c r="T51" s="65" t="s">
        <v>127</v>
      </c>
    </row>
    <row r="52" spans="2:20" x14ac:dyDescent="0.2">
      <c r="B52" s="172" t="s">
        <v>67</v>
      </c>
      <c r="C52" s="74">
        <v>237</v>
      </c>
      <c r="D52" s="63">
        <v>2</v>
      </c>
      <c r="E52" s="63">
        <v>132</v>
      </c>
      <c r="F52" s="75">
        <v>103</v>
      </c>
      <c r="G52" s="137"/>
      <c r="I52" s="171" t="s">
        <v>67</v>
      </c>
      <c r="J52" s="76">
        <v>75</v>
      </c>
      <c r="K52" s="65">
        <v>0</v>
      </c>
      <c r="L52" s="66">
        <v>54</v>
      </c>
      <c r="M52" s="65">
        <v>21</v>
      </c>
      <c r="N52" s="137"/>
      <c r="P52" s="171" t="s">
        <v>67</v>
      </c>
      <c r="Q52" s="65">
        <v>8</v>
      </c>
      <c r="R52" s="65">
        <v>1</v>
      </c>
      <c r="S52" s="66">
        <v>1</v>
      </c>
      <c r="T52" s="65">
        <v>6</v>
      </c>
    </row>
    <row r="53" spans="2:20" x14ac:dyDescent="0.2">
      <c r="B53" s="172" t="s">
        <v>68</v>
      </c>
      <c r="C53" s="74">
        <v>991</v>
      </c>
      <c r="D53" s="63">
        <v>177</v>
      </c>
      <c r="E53" s="63">
        <v>766</v>
      </c>
      <c r="F53" s="75">
        <v>48</v>
      </c>
      <c r="G53" s="137"/>
      <c r="I53" s="171" t="s">
        <v>68</v>
      </c>
      <c r="J53" s="76">
        <v>410</v>
      </c>
      <c r="K53" s="65">
        <v>93</v>
      </c>
      <c r="L53" s="66">
        <v>294</v>
      </c>
      <c r="M53" s="65">
        <v>23</v>
      </c>
      <c r="N53" s="137"/>
      <c r="P53" s="171" t="s">
        <v>68</v>
      </c>
      <c r="Q53" s="65">
        <v>93</v>
      </c>
      <c r="R53" s="65">
        <v>8</v>
      </c>
      <c r="S53" s="66">
        <v>83</v>
      </c>
      <c r="T53" s="65">
        <v>2</v>
      </c>
    </row>
    <row r="54" spans="2:20" x14ac:dyDescent="0.2">
      <c r="B54" s="172" t="s">
        <v>69</v>
      </c>
      <c r="C54" s="76" t="s">
        <v>127</v>
      </c>
      <c r="D54" s="65" t="s">
        <v>127</v>
      </c>
      <c r="E54" s="65" t="s">
        <v>127</v>
      </c>
      <c r="F54" s="77" t="s">
        <v>127</v>
      </c>
      <c r="G54" s="137"/>
      <c r="I54" s="171" t="s">
        <v>69</v>
      </c>
      <c r="J54" s="65" t="s">
        <v>127</v>
      </c>
      <c r="K54" s="65" t="s">
        <v>127</v>
      </c>
      <c r="L54" s="65" t="s">
        <v>127</v>
      </c>
      <c r="M54" s="65" t="s">
        <v>127</v>
      </c>
      <c r="N54" s="137"/>
      <c r="P54" s="171" t="s">
        <v>69</v>
      </c>
      <c r="Q54" s="65" t="s">
        <v>127</v>
      </c>
      <c r="R54" s="65" t="s">
        <v>127</v>
      </c>
      <c r="S54" s="65" t="s">
        <v>127</v>
      </c>
      <c r="T54" s="65" t="s">
        <v>127</v>
      </c>
    </row>
    <row r="55" spans="2:20" x14ac:dyDescent="0.2">
      <c r="B55" s="172" t="s">
        <v>70</v>
      </c>
      <c r="C55" s="74">
        <v>1978</v>
      </c>
      <c r="D55" s="63">
        <v>479</v>
      </c>
      <c r="E55" s="63">
        <v>611</v>
      </c>
      <c r="F55" s="75">
        <v>888</v>
      </c>
      <c r="G55" s="137"/>
      <c r="I55" s="171" t="s">
        <v>70</v>
      </c>
      <c r="J55" s="76" t="s">
        <v>127</v>
      </c>
      <c r="K55" s="65" t="s">
        <v>127</v>
      </c>
      <c r="L55" s="66" t="s">
        <v>127</v>
      </c>
      <c r="M55" s="65" t="s">
        <v>127</v>
      </c>
      <c r="N55" s="137"/>
      <c r="P55" s="171" t="s">
        <v>70</v>
      </c>
      <c r="Q55" s="65">
        <v>232</v>
      </c>
      <c r="R55" s="65">
        <v>17</v>
      </c>
      <c r="S55" s="66">
        <v>32</v>
      </c>
      <c r="T55" s="65">
        <v>183</v>
      </c>
    </row>
    <row r="56" spans="2:20" x14ac:dyDescent="0.2">
      <c r="B56" s="172" t="s">
        <v>71</v>
      </c>
      <c r="C56" s="74">
        <v>933</v>
      </c>
      <c r="D56" s="63">
        <v>26</v>
      </c>
      <c r="E56" s="63">
        <v>719</v>
      </c>
      <c r="F56" s="75">
        <v>188</v>
      </c>
      <c r="G56" s="137"/>
      <c r="I56" s="171" t="s">
        <v>71</v>
      </c>
      <c r="J56" s="76">
        <v>430</v>
      </c>
      <c r="K56" s="65">
        <v>5</v>
      </c>
      <c r="L56" s="66">
        <v>352</v>
      </c>
      <c r="M56" s="65">
        <v>73</v>
      </c>
      <c r="N56" s="137"/>
      <c r="P56" s="171" t="s">
        <v>71</v>
      </c>
      <c r="Q56" s="65">
        <v>224</v>
      </c>
      <c r="R56" s="65">
        <v>9</v>
      </c>
      <c r="S56" s="66">
        <v>103</v>
      </c>
      <c r="T56" s="65">
        <v>112</v>
      </c>
    </row>
    <row r="57" spans="2:20" x14ac:dyDescent="0.2">
      <c r="B57" s="172" t="s">
        <v>72</v>
      </c>
      <c r="C57" s="76" t="s">
        <v>127</v>
      </c>
      <c r="D57" s="65" t="s">
        <v>127</v>
      </c>
      <c r="E57" s="65" t="s">
        <v>127</v>
      </c>
      <c r="F57" s="77" t="s">
        <v>127</v>
      </c>
      <c r="G57" s="137"/>
      <c r="I57" s="171" t="s">
        <v>72</v>
      </c>
      <c r="J57" s="65" t="s">
        <v>127</v>
      </c>
      <c r="K57" s="65" t="s">
        <v>127</v>
      </c>
      <c r="L57" s="65" t="s">
        <v>127</v>
      </c>
      <c r="M57" s="65" t="s">
        <v>127</v>
      </c>
      <c r="N57" s="137"/>
      <c r="P57" s="171" t="s">
        <v>72</v>
      </c>
      <c r="Q57" s="65" t="s">
        <v>127</v>
      </c>
      <c r="R57" s="65" t="s">
        <v>127</v>
      </c>
      <c r="S57" s="65" t="s">
        <v>127</v>
      </c>
      <c r="T57" s="65" t="s">
        <v>127</v>
      </c>
    </row>
    <row r="58" spans="2:20" x14ac:dyDescent="0.2">
      <c r="B58" s="172" t="s">
        <v>73</v>
      </c>
      <c r="C58" s="76" t="s">
        <v>127</v>
      </c>
      <c r="D58" s="65" t="s">
        <v>127</v>
      </c>
      <c r="E58" s="65" t="s">
        <v>127</v>
      </c>
      <c r="F58" s="77" t="s">
        <v>127</v>
      </c>
      <c r="G58" s="137"/>
      <c r="I58" s="171" t="s">
        <v>73</v>
      </c>
      <c r="J58" s="65" t="s">
        <v>127</v>
      </c>
      <c r="K58" s="65" t="s">
        <v>127</v>
      </c>
      <c r="L58" s="65" t="s">
        <v>127</v>
      </c>
      <c r="M58" s="65" t="s">
        <v>127</v>
      </c>
      <c r="N58" s="137"/>
      <c r="P58" s="171" t="s">
        <v>73</v>
      </c>
      <c r="Q58" s="65" t="s">
        <v>127</v>
      </c>
      <c r="R58" s="65" t="s">
        <v>127</v>
      </c>
      <c r="S58" s="65" t="s">
        <v>127</v>
      </c>
      <c r="T58" s="65" t="s">
        <v>127</v>
      </c>
    </row>
    <row r="59" spans="2:20" x14ac:dyDescent="0.2">
      <c r="B59" s="173" t="s">
        <v>74</v>
      </c>
      <c r="C59" s="78">
        <v>3297</v>
      </c>
      <c r="D59" s="67">
        <v>88</v>
      </c>
      <c r="E59" s="67">
        <v>2941</v>
      </c>
      <c r="F59" s="79">
        <v>268</v>
      </c>
      <c r="G59" s="137"/>
      <c r="I59" s="174" t="s">
        <v>74</v>
      </c>
      <c r="J59" s="106">
        <v>827</v>
      </c>
      <c r="K59" s="69">
        <v>22</v>
      </c>
      <c r="L59" s="100">
        <v>732</v>
      </c>
      <c r="M59" s="69">
        <v>73</v>
      </c>
      <c r="N59" s="137"/>
      <c r="P59" s="174" t="s">
        <v>74</v>
      </c>
      <c r="Q59" s="69">
        <v>290</v>
      </c>
      <c r="R59" s="69">
        <v>1</v>
      </c>
      <c r="S59" s="100">
        <v>251</v>
      </c>
      <c r="T59" s="69">
        <v>38</v>
      </c>
    </row>
    <row r="60" spans="2:20" ht="7.5" customHeight="1" x14ac:dyDescent="0.2">
      <c r="B60" s="175"/>
      <c r="C60" s="59"/>
      <c r="D60" s="59"/>
      <c r="E60" s="59"/>
      <c r="F60" s="59"/>
      <c r="G60" s="137"/>
      <c r="I60" s="175"/>
      <c r="J60" s="59"/>
      <c r="K60" s="70"/>
      <c r="L60" s="70"/>
      <c r="M60" s="70"/>
      <c r="N60" s="137"/>
      <c r="P60" s="175"/>
      <c r="Q60" s="70"/>
      <c r="R60" s="70"/>
      <c r="S60" s="70"/>
      <c r="T60" s="70"/>
    </row>
    <row r="61" spans="2:20" ht="17.25" customHeight="1" x14ac:dyDescent="0.25">
      <c r="B61" s="146" t="s">
        <v>5</v>
      </c>
      <c r="C61" s="55">
        <v>2336</v>
      </c>
      <c r="D61" s="55">
        <v>416</v>
      </c>
      <c r="E61" s="55">
        <v>709</v>
      </c>
      <c r="F61" s="55">
        <v>1211</v>
      </c>
      <c r="G61" s="137"/>
      <c r="I61" s="168" t="s">
        <v>82</v>
      </c>
      <c r="J61" s="55">
        <v>1004</v>
      </c>
      <c r="K61" s="101">
        <v>237</v>
      </c>
      <c r="L61" s="102">
        <v>285</v>
      </c>
      <c r="M61" s="102">
        <v>482</v>
      </c>
      <c r="N61" s="176"/>
      <c r="P61" s="168" t="s">
        <v>82</v>
      </c>
      <c r="Q61" s="102">
        <v>301</v>
      </c>
      <c r="R61" s="102">
        <v>12</v>
      </c>
      <c r="S61" s="102">
        <v>58</v>
      </c>
      <c r="T61" s="102">
        <v>231</v>
      </c>
    </row>
    <row r="62" spans="2:20" x14ac:dyDescent="0.2">
      <c r="B62" s="172" t="s">
        <v>9</v>
      </c>
      <c r="C62" s="74">
        <v>131</v>
      </c>
      <c r="D62" s="65" t="s">
        <v>127</v>
      </c>
      <c r="E62" s="66" t="s">
        <v>127</v>
      </c>
      <c r="F62" s="63">
        <v>131</v>
      </c>
      <c r="G62" s="137"/>
      <c r="I62" s="171" t="s">
        <v>9</v>
      </c>
      <c r="J62" s="62">
        <v>39</v>
      </c>
      <c r="K62" s="62" t="s">
        <v>127</v>
      </c>
      <c r="L62" s="62" t="s">
        <v>127</v>
      </c>
      <c r="M62" s="62">
        <v>39</v>
      </c>
      <c r="N62" s="137"/>
      <c r="P62" s="171" t="s">
        <v>9</v>
      </c>
      <c r="Q62" s="65">
        <v>26</v>
      </c>
      <c r="R62" s="65" t="s">
        <v>127</v>
      </c>
      <c r="S62" s="66" t="s">
        <v>127</v>
      </c>
      <c r="T62" s="65">
        <v>26</v>
      </c>
    </row>
    <row r="63" spans="2:20" x14ac:dyDescent="0.2">
      <c r="B63" s="172" t="s">
        <v>49</v>
      </c>
      <c r="C63" s="76" t="s">
        <v>127</v>
      </c>
      <c r="D63" s="65" t="s">
        <v>127</v>
      </c>
      <c r="E63" s="65" t="s">
        <v>127</v>
      </c>
      <c r="F63" s="77" t="s">
        <v>127</v>
      </c>
      <c r="G63" s="137"/>
      <c r="I63" s="171" t="s">
        <v>49</v>
      </c>
      <c r="J63" s="65" t="s">
        <v>127</v>
      </c>
      <c r="K63" s="65" t="s">
        <v>127</v>
      </c>
      <c r="L63" s="65" t="s">
        <v>127</v>
      </c>
      <c r="M63" s="65" t="s">
        <v>127</v>
      </c>
      <c r="N63" s="137"/>
      <c r="P63" s="171" t="s">
        <v>49</v>
      </c>
      <c r="Q63" s="65" t="s">
        <v>127</v>
      </c>
      <c r="R63" s="65" t="s">
        <v>127</v>
      </c>
      <c r="S63" s="65" t="s">
        <v>127</v>
      </c>
      <c r="T63" s="65" t="s">
        <v>127</v>
      </c>
    </row>
    <row r="64" spans="2:20" x14ac:dyDescent="0.2">
      <c r="B64" s="172" t="s">
        <v>13</v>
      </c>
      <c r="C64" s="74">
        <v>452</v>
      </c>
      <c r="D64" s="63">
        <v>124</v>
      </c>
      <c r="E64" s="64">
        <v>94</v>
      </c>
      <c r="F64" s="63">
        <v>234</v>
      </c>
      <c r="G64" s="137"/>
      <c r="I64" s="171" t="s">
        <v>13</v>
      </c>
      <c r="J64" s="65">
        <v>132</v>
      </c>
      <c r="K64" s="66">
        <v>24</v>
      </c>
      <c r="L64" s="65">
        <v>36</v>
      </c>
      <c r="M64" s="77">
        <v>72</v>
      </c>
      <c r="N64" s="137"/>
      <c r="P64" s="171" t="s">
        <v>13</v>
      </c>
      <c r="Q64" s="65">
        <v>31</v>
      </c>
      <c r="R64" s="65">
        <v>2</v>
      </c>
      <c r="S64" s="66">
        <v>2</v>
      </c>
      <c r="T64" s="65">
        <v>27</v>
      </c>
    </row>
    <row r="65" spans="2:20" x14ac:dyDescent="0.2">
      <c r="B65" s="172" t="s">
        <v>15</v>
      </c>
      <c r="C65" s="76" t="s">
        <v>127</v>
      </c>
      <c r="D65" s="65" t="s">
        <v>127</v>
      </c>
      <c r="E65" s="66" t="s">
        <v>127</v>
      </c>
      <c r="F65" s="65" t="s">
        <v>127</v>
      </c>
      <c r="G65" s="137"/>
      <c r="I65" s="171" t="s">
        <v>15</v>
      </c>
      <c r="J65" s="65" t="s">
        <v>127</v>
      </c>
      <c r="K65" s="65" t="s">
        <v>127</v>
      </c>
      <c r="L65" s="65" t="s">
        <v>127</v>
      </c>
      <c r="M65" s="65" t="s">
        <v>127</v>
      </c>
      <c r="N65" s="137"/>
      <c r="P65" s="171" t="s">
        <v>15</v>
      </c>
      <c r="Q65" s="65" t="s">
        <v>127</v>
      </c>
      <c r="R65" s="65" t="s">
        <v>127</v>
      </c>
      <c r="S65" s="65" t="s">
        <v>127</v>
      </c>
      <c r="T65" s="65" t="s">
        <v>127</v>
      </c>
    </row>
    <row r="66" spans="2:20" x14ac:dyDescent="0.2">
      <c r="B66" s="172" t="s">
        <v>18</v>
      </c>
      <c r="C66" s="74">
        <v>369</v>
      </c>
      <c r="D66" s="65" t="s">
        <v>127</v>
      </c>
      <c r="E66" s="64">
        <v>188</v>
      </c>
      <c r="F66" s="63">
        <v>181</v>
      </c>
      <c r="G66" s="137"/>
      <c r="I66" s="171" t="s">
        <v>18</v>
      </c>
      <c r="J66" s="65">
        <v>131</v>
      </c>
      <c r="K66" s="65" t="s">
        <v>127</v>
      </c>
      <c r="L66" s="65">
        <v>66</v>
      </c>
      <c r="M66" s="77">
        <v>65</v>
      </c>
      <c r="N66" s="137"/>
      <c r="P66" s="171" t="s">
        <v>18</v>
      </c>
      <c r="Q66" s="65">
        <v>47</v>
      </c>
      <c r="R66" s="65" t="s">
        <v>127</v>
      </c>
      <c r="S66" s="66">
        <v>8</v>
      </c>
      <c r="T66" s="65">
        <v>39</v>
      </c>
    </row>
    <row r="67" spans="2:20" x14ac:dyDescent="0.2">
      <c r="B67" s="172" t="s">
        <v>20</v>
      </c>
      <c r="C67" s="76" t="s">
        <v>127</v>
      </c>
      <c r="D67" s="65" t="s">
        <v>127</v>
      </c>
      <c r="E67" s="66" t="s">
        <v>127</v>
      </c>
      <c r="F67" s="65" t="s">
        <v>127</v>
      </c>
      <c r="G67" s="137"/>
      <c r="I67" s="171" t="s">
        <v>20</v>
      </c>
      <c r="J67" s="65" t="s">
        <v>127</v>
      </c>
      <c r="K67" s="65" t="s">
        <v>127</v>
      </c>
      <c r="L67" s="65" t="s">
        <v>127</v>
      </c>
      <c r="M67" s="65" t="s">
        <v>127</v>
      </c>
      <c r="N67" s="137"/>
      <c r="P67" s="171" t="s">
        <v>20</v>
      </c>
      <c r="Q67" s="65" t="s">
        <v>127</v>
      </c>
      <c r="R67" s="65" t="s">
        <v>127</v>
      </c>
      <c r="S67" s="65" t="s">
        <v>127</v>
      </c>
      <c r="T67" s="65" t="s">
        <v>127</v>
      </c>
    </row>
    <row r="68" spans="2:20" x14ac:dyDescent="0.2">
      <c r="B68" s="172" t="s">
        <v>22</v>
      </c>
      <c r="C68" s="74">
        <v>135</v>
      </c>
      <c r="D68" s="65" t="s">
        <v>127</v>
      </c>
      <c r="E68" s="64">
        <v>135</v>
      </c>
      <c r="F68" s="65" t="s">
        <v>127</v>
      </c>
      <c r="G68" s="137"/>
      <c r="I68" s="171" t="s">
        <v>22</v>
      </c>
      <c r="J68" s="65">
        <v>68</v>
      </c>
      <c r="K68" s="65" t="s">
        <v>127</v>
      </c>
      <c r="L68" s="65">
        <v>68</v>
      </c>
      <c r="M68" s="77" t="s">
        <v>127</v>
      </c>
      <c r="N68" s="137"/>
      <c r="P68" s="171" t="s">
        <v>22</v>
      </c>
      <c r="Q68" s="65">
        <v>17</v>
      </c>
      <c r="R68" s="65" t="s">
        <v>127</v>
      </c>
      <c r="S68" s="65">
        <v>17</v>
      </c>
      <c r="T68" s="65" t="s">
        <v>127</v>
      </c>
    </row>
    <row r="69" spans="2:20" x14ac:dyDescent="0.2">
      <c r="B69" s="172" t="s">
        <v>24</v>
      </c>
      <c r="C69" s="74">
        <v>283</v>
      </c>
      <c r="D69" s="65" t="s">
        <v>127</v>
      </c>
      <c r="E69" s="66" t="s">
        <v>127</v>
      </c>
      <c r="F69" s="63">
        <v>283</v>
      </c>
      <c r="G69" s="137"/>
      <c r="I69" s="171" t="s">
        <v>24</v>
      </c>
      <c r="J69" s="65">
        <v>99</v>
      </c>
      <c r="K69" s="65" t="s">
        <v>127</v>
      </c>
      <c r="L69" s="65" t="s">
        <v>127</v>
      </c>
      <c r="M69" s="65">
        <v>99</v>
      </c>
      <c r="N69" s="137"/>
      <c r="P69" s="171" t="s">
        <v>24</v>
      </c>
      <c r="Q69" s="65">
        <v>5</v>
      </c>
      <c r="R69" s="65" t="s">
        <v>127</v>
      </c>
      <c r="S69" s="66" t="s">
        <v>127</v>
      </c>
      <c r="T69" s="65">
        <v>5</v>
      </c>
    </row>
    <row r="70" spans="2:20" x14ac:dyDescent="0.2">
      <c r="B70" s="172" t="s">
        <v>26</v>
      </c>
      <c r="C70" s="74">
        <v>22</v>
      </c>
      <c r="D70" s="63">
        <v>6</v>
      </c>
      <c r="E70" s="64">
        <v>16</v>
      </c>
      <c r="F70" s="65" t="s">
        <v>127</v>
      </c>
      <c r="G70" s="137"/>
      <c r="I70" s="171" t="s">
        <v>26</v>
      </c>
      <c r="J70" s="65" t="s">
        <v>127</v>
      </c>
      <c r="K70" s="66">
        <v>0</v>
      </c>
      <c r="L70" s="65">
        <v>0</v>
      </c>
      <c r="M70" s="77" t="s">
        <v>127</v>
      </c>
      <c r="N70" s="137"/>
      <c r="P70" s="171" t="s">
        <v>26</v>
      </c>
      <c r="Q70" s="65">
        <v>1</v>
      </c>
      <c r="R70" s="65">
        <v>0</v>
      </c>
      <c r="S70" s="66">
        <v>1</v>
      </c>
      <c r="T70" s="65" t="s">
        <v>127</v>
      </c>
    </row>
    <row r="71" spans="2:20" x14ac:dyDescent="0.2">
      <c r="B71" s="172" t="s">
        <v>28</v>
      </c>
      <c r="C71" s="74">
        <v>443</v>
      </c>
      <c r="D71" s="63">
        <v>281</v>
      </c>
      <c r="E71" s="64">
        <v>75</v>
      </c>
      <c r="F71" s="63">
        <v>87</v>
      </c>
      <c r="G71" s="137"/>
      <c r="I71" s="171" t="s">
        <v>28</v>
      </c>
      <c r="J71" s="65">
        <v>281</v>
      </c>
      <c r="K71" s="66">
        <v>210</v>
      </c>
      <c r="L71" s="65">
        <v>50</v>
      </c>
      <c r="M71" s="77">
        <v>21</v>
      </c>
      <c r="N71" s="137"/>
      <c r="P71" s="171" t="s">
        <v>28</v>
      </c>
      <c r="Q71" s="65">
        <v>30</v>
      </c>
      <c r="R71" s="65">
        <v>6</v>
      </c>
      <c r="S71" s="66">
        <v>6</v>
      </c>
      <c r="T71" s="65">
        <v>18</v>
      </c>
    </row>
    <row r="72" spans="2:20" x14ac:dyDescent="0.2">
      <c r="B72" s="172" t="s">
        <v>30</v>
      </c>
      <c r="C72" s="74">
        <v>307</v>
      </c>
      <c r="D72" s="63">
        <v>5</v>
      </c>
      <c r="E72" s="64">
        <v>92</v>
      </c>
      <c r="F72" s="63">
        <v>210</v>
      </c>
      <c r="G72" s="137"/>
      <c r="I72" s="171" t="s">
        <v>30</v>
      </c>
      <c r="J72" s="65">
        <v>208</v>
      </c>
      <c r="K72" s="65">
        <v>3</v>
      </c>
      <c r="L72" s="65">
        <v>48</v>
      </c>
      <c r="M72" s="77">
        <v>157</v>
      </c>
      <c r="N72" s="137"/>
      <c r="P72" s="171" t="s">
        <v>30</v>
      </c>
      <c r="Q72" s="65">
        <v>123</v>
      </c>
      <c r="R72" s="65">
        <v>4</v>
      </c>
      <c r="S72" s="66">
        <v>17</v>
      </c>
      <c r="T72" s="65">
        <v>102</v>
      </c>
    </row>
    <row r="73" spans="2:20" x14ac:dyDescent="0.2">
      <c r="B73" s="172" t="s">
        <v>32</v>
      </c>
      <c r="C73" s="76" t="s">
        <v>127</v>
      </c>
      <c r="D73" s="65" t="s">
        <v>127</v>
      </c>
      <c r="E73" s="66" t="s">
        <v>127</v>
      </c>
      <c r="F73" s="65" t="s">
        <v>127</v>
      </c>
      <c r="G73" s="137"/>
      <c r="I73" s="171" t="s">
        <v>32</v>
      </c>
      <c r="J73" s="65" t="s">
        <v>127</v>
      </c>
      <c r="K73" s="65" t="s">
        <v>127</v>
      </c>
      <c r="L73" s="65" t="s">
        <v>127</v>
      </c>
      <c r="M73" s="65" t="s">
        <v>127</v>
      </c>
      <c r="N73" s="137"/>
      <c r="P73" s="171" t="s">
        <v>32</v>
      </c>
      <c r="Q73" s="65" t="s">
        <v>127</v>
      </c>
      <c r="R73" s="65" t="s">
        <v>127</v>
      </c>
      <c r="S73" s="65" t="s">
        <v>127</v>
      </c>
      <c r="T73" s="65" t="s">
        <v>127</v>
      </c>
    </row>
    <row r="74" spans="2:20" x14ac:dyDescent="0.2">
      <c r="B74" s="173" t="s">
        <v>34</v>
      </c>
      <c r="C74" s="78">
        <v>194</v>
      </c>
      <c r="D74" s="69" t="s">
        <v>127</v>
      </c>
      <c r="E74" s="68">
        <v>109</v>
      </c>
      <c r="F74" s="67">
        <v>85</v>
      </c>
      <c r="G74" s="137"/>
      <c r="I74" s="174" t="s">
        <v>34</v>
      </c>
      <c r="J74" s="69">
        <v>46</v>
      </c>
      <c r="K74" s="69" t="s">
        <v>127</v>
      </c>
      <c r="L74" s="69">
        <v>17</v>
      </c>
      <c r="M74" s="104">
        <v>29</v>
      </c>
      <c r="N74" s="137"/>
      <c r="P74" s="174" t="s">
        <v>34</v>
      </c>
      <c r="Q74" s="69">
        <v>21</v>
      </c>
      <c r="R74" s="69" t="s">
        <v>127</v>
      </c>
      <c r="S74" s="100">
        <v>7</v>
      </c>
      <c r="T74" s="69">
        <v>14</v>
      </c>
    </row>
    <row r="75" spans="2:20" x14ac:dyDescent="0.2">
      <c r="Q75" s="153"/>
      <c r="R75" s="153"/>
      <c r="S75" s="153"/>
      <c r="T75" s="153"/>
    </row>
    <row r="76" spans="2:20" x14ac:dyDescent="0.2">
      <c r="B76" s="23" t="s">
        <v>138</v>
      </c>
      <c r="G76" s="137"/>
      <c r="I76" s="23" t="s">
        <v>138</v>
      </c>
      <c r="P76" s="23" t="s">
        <v>138</v>
      </c>
      <c r="Q76" s="153"/>
      <c r="R76" s="153"/>
      <c r="S76" s="153"/>
      <c r="T76" s="153"/>
    </row>
    <row r="77" spans="2:20" x14ac:dyDescent="0.2">
      <c r="Q77" s="153"/>
      <c r="R77" s="153"/>
      <c r="S77" s="153"/>
      <c r="T77" s="153"/>
    </row>
    <row r="78" spans="2:20" ht="15" x14ac:dyDescent="0.25">
      <c r="B78" s="135" t="s">
        <v>172</v>
      </c>
      <c r="I78" s="135" t="s">
        <v>175</v>
      </c>
      <c r="J78" s="135"/>
      <c r="P78" s="135" t="s">
        <v>178</v>
      </c>
      <c r="Q78" s="182"/>
      <c r="R78" s="153"/>
      <c r="S78" s="153"/>
      <c r="T78" s="153"/>
    </row>
    <row r="79" spans="2:20" x14ac:dyDescent="0.2">
      <c r="Q79" s="153"/>
      <c r="R79" s="153"/>
      <c r="S79" s="153"/>
      <c r="T79" s="153"/>
    </row>
    <row r="80" spans="2:20" ht="15" x14ac:dyDescent="0.25">
      <c r="B80" s="220" t="s">
        <v>0</v>
      </c>
      <c r="C80" s="222" t="s">
        <v>75</v>
      </c>
      <c r="D80" s="223"/>
      <c r="E80" s="223"/>
      <c r="F80" s="224"/>
      <c r="I80" s="220" t="s">
        <v>0</v>
      </c>
      <c r="J80" s="222" t="s">
        <v>75</v>
      </c>
      <c r="K80" s="223"/>
      <c r="L80" s="223"/>
      <c r="M80" s="224"/>
      <c r="P80" s="220" t="s">
        <v>0</v>
      </c>
      <c r="Q80" s="227" t="s">
        <v>75</v>
      </c>
      <c r="R80" s="229"/>
      <c r="S80" s="229"/>
      <c r="T80" s="228"/>
    </row>
    <row r="81" spans="2:20" ht="15" x14ac:dyDescent="0.2">
      <c r="B81" s="221"/>
      <c r="C81" s="166" t="s">
        <v>80</v>
      </c>
      <c r="D81" s="140" t="s">
        <v>77</v>
      </c>
      <c r="E81" s="140" t="s">
        <v>78</v>
      </c>
      <c r="F81" s="140" t="s">
        <v>79</v>
      </c>
      <c r="I81" s="221"/>
      <c r="J81" s="166" t="s">
        <v>81</v>
      </c>
      <c r="K81" s="140" t="s">
        <v>77</v>
      </c>
      <c r="L81" s="140" t="s">
        <v>78</v>
      </c>
      <c r="M81" s="140" t="s">
        <v>79</v>
      </c>
      <c r="P81" s="221"/>
      <c r="Q81" s="183" t="s">
        <v>81</v>
      </c>
      <c r="R81" s="184" t="s">
        <v>77</v>
      </c>
      <c r="S81" s="184" t="s">
        <v>78</v>
      </c>
      <c r="T81" s="184" t="s">
        <v>79</v>
      </c>
    </row>
    <row r="82" spans="2:20" ht="6.75" customHeight="1" x14ac:dyDescent="0.2">
      <c r="B82" s="138"/>
      <c r="C82" s="139"/>
      <c r="D82" s="139"/>
      <c r="E82" s="139"/>
      <c r="F82" s="139"/>
      <c r="I82" s="138"/>
      <c r="J82" s="139"/>
      <c r="K82" s="139"/>
      <c r="L82" s="139"/>
      <c r="M82" s="139"/>
      <c r="P82" s="138"/>
      <c r="Q82" s="185"/>
      <c r="R82" s="185"/>
      <c r="S82" s="185"/>
      <c r="T82" s="185"/>
    </row>
    <row r="83" spans="2:20" ht="15" x14ac:dyDescent="0.25">
      <c r="B83" s="146" t="s">
        <v>6</v>
      </c>
      <c r="C83" s="56">
        <v>6212</v>
      </c>
      <c r="D83" s="56">
        <v>123</v>
      </c>
      <c r="E83" s="56">
        <v>1286</v>
      </c>
      <c r="F83" s="91">
        <v>4803</v>
      </c>
      <c r="I83" s="146" t="s">
        <v>6</v>
      </c>
      <c r="J83" s="56">
        <v>1845</v>
      </c>
      <c r="K83" s="56">
        <v>35</v>
      </c>
      <c r="L83" s="56">
        <v>500</v>
      </c>
      <c r="M83" s="56">
        <v>1310</v>
      </c>
      <c r="P83" s="177" t="s">
        <v>6</v>
      </c>
      <c r="Q83" s="71">
        <v>1585</v>
      </c>
      <c r="R83" s="71">
        <v>7</v>
      </c>
      <c r="S83" s="71">
        <v>74</v>
      </c>
      <c r="T83" s="71">
        <v>1504</v>
      </c>
    </row>
    <row r="84" spans="2:20" ht="5.25" customHeight="1" x14ac:dyDescent="0.25">
      <c r="B84" s="151"/>
      <c r="C84" s="59"/>
      <c r="D84" s="59"/>
      <c r="E84" s="59"/>
      <c r="F84" s="59"/>
      <c r="I84" s="167"/>
      <c r="J84" s="96"/>
      <c r="K84" s="96"/>
      <c r="L84" s="96"/>
      <c r="M84" s="96"/>
      <c r="P84" s="178"/>
      <c r="Q84" s="186"/>
      <c r="R84" s="186"/>
      <c r="S84" s="186"/>
      <c r="T84" s="187"/>
    </row>
    <row r="85" spans="2:20" x14ac:dyDescent="0.2">
      <c r="B85" s="157" t="s">
        <v>10</v>
      </c>
      <c r="C85" s="86">
        <v>6212</v>
      </c>
      <c r="D85" s="86">
        <v>123</v>
      </c>
      <c r="E85" s="86">
        <v>1286</v>
      </c>
      <c r="F85" s="90">
        <v>4803</v>
      </c>
      <c r="I85" s="157" t="s">
        <v>10</v>
      </c>
      <c r="J85" s="86">
        <v>1845</v>
      </c>
      <c r="K85" s="97">
        <v>35</v>
      </c>
      <c r="L85" s="86">
        <v>500</v>
      </c>
      <c r="M85" s="90">
        <v>1310</v>
      </c>
      <c r="P85" s="174" t="s">
        <v>10</v>
      </c>
      <c r="Q85" s="93">
        <v>1585</v>
      </c>
      <c r="R85" s="93">
        <v>7</v>
      </c>
      <c r="S85" s="93">
        <v>74</v>
      </c>
      <c r="T85" s="93">
        <v>1504</v>
      </c>
    </row>
    <row r="86" spans="2:20" x14ac:dyDescent="0.2">
      <c r="B86" s="136"/>
      <c r="I86" s="136"/>
      <c r="J86" s="137"/>
      <c r="K86" s="137"/>
      <c r="L86" s="137"/>
      <c r="M86" s="137"/>
      <c r="Q86" s="153"/>
      <c r="R86" s="153"/>
      <c r="S86" s="153"/>
      <c r="T86" s="153"/>
    </row>
    <row r="87" spans="2:20" x14ac:dyDescent="0.2">
      <c r="B87" s="23" t="s">
        <v>138</v>
      </c>
      <c r="I87" s="23" t="s">
        <v>138</v>
      </c>
      <c r="P87" s="23" t="s">
        <v>138</v>
      </c>
      <c r="Q87" s="153"/>
      <c r="R87" s="153"/>
      <c r="S87" s="153"/>
      <c r="T87" s="153"/>
    </row>
    <row r="88" spans="2:20" x14ac:dyDescent="0.2">
      <c r="Q88" s="153"/>
      <c r="R88" s="153"/>
      <c r="S88" s="153"/>
      <c r="T88" s="153"/>
    </row>
    <row r="89" spans="2:20" x14ac:dyDescent="0.2">
      <c r="Q89" s="153"/>
      <c r="R89" s="153"/>
      <c r="S89" s="153"/>
      <c r="T89" s="153"/>
    </row>
    <row r="90" spans="2:20" ht="15" x14ac:dyDescent="0.25">
      <c r="B90" s="135" t="s">
        <v>173</v>
      </c>
      <c r="I90" s="135" t="s">
        <v>174</v>
      </c>
      <c r="J90" s="135"/>
      <c r="P90" s="135" t="s">
        <v>177</v>
      </c>
      <c r="Q90" s="182"/>
      <c r="R90" s="153"/>
      <c r="S90" s="153"/>
      <c r="T90" s="153"/>
    </row>
    <row r="91" spans="2:20" x14ac:dyDescent="0.2">
      <c r="Q91" s="153"/>
      <c r="R91" s="153"/>
      <c r="S91" s="153"/>
      <c r="T91" s="153"/>
    </row>
    <row r="92" spans="2:20" ht="15" x14ac:dyDescent="0.25">
      <c r="B92" s="220" t="s">
        <v>0</v>
      </c>
      <c r="C92" s="222" t="s">
        <v>75</v>
      </c>
      <c r="D92" s="224"/>
      <c r="I92" s="220" t="s">
        <v>0</v>
      </c>
      <c r="J92" s="222" t="s">
        <v>75</v>
      </c>
      <c r="K92" s="224"/>
      <c r="P92" s="220" t="s">
        <v>0</v>
      </c>
      <c r="Q92" s="227" t="s">
        <v>75</v>
      </c>
      <c r="R92" s="228"/>
      <c r="S92" s="153"/>
      <c r="T92" s="153"/>
    </row>
    <row r="93" spans="2:20" ht="15" x14ac:dyDescent="0.2">
      <c r="B93" s="221"/>
      <c r="C93" s="179" t="s">
        <v>80</v>
      </c>
      <c r="D93" s="140" t="s">
        <v>78</v>
      </c>
      <c r="I93" s="221"/>
      <c r="J93" s="179" t="s">
        <v>81</v>
      </c>
      <c r="K93" s="140" t="s">
        <v>78</v>
      </c>
      <c r="P93" s="221"/>
      <c r="Q93" s="188" t="s">
        <v>80</v>
      </c>
      <c r="R93" s="184" t="s">
        <v>78</v>
      </c>
      <c r="S93" s="153"/>
      <c r="T93" s="153"/>
    </row>
    <row r="94" spans="2:20" ht="6.75" customHeight="1" x14ac:dyDescent="0.25">
      <c r="B94" s="144"/>
      <c r="C94" s="145"/>
      <c r="D94" s="145"/>
      <c r="E94" s="143"/>
      <c r="F94" s="143"/>
      <c r="G94" s="143"/>
      <c r="H94" s="143"/>
      <c r="I94" s="144"/>
      <c r="J94" s="145"/>
      <c r="K94" s="145"/>
      <c r="L94" s="143"/>
      <c r="M94" s="143"/>
      <c r="N94" s="143"/>
      <c r="O94" s="143"/>
      <c r="P94" s="144"/>
      <c r="Q94" s="189"/>
      <c r="R94" s="189"/>
      <c r="S94" s="190"/>
      <c r="T94" s="153"/>
    </row>
    <row r="95" spans="2:20" ht="15" x14ac:dyDescent="0.25">
      <c r="B95" s="146" t="s">
        <v>7</v>
      </c>
      <c r="C95" s="87">
        <v>190</v>
      </c>
      <c r="D95" s="55">
        <v>190</v>
      </c>
      <c r="I95" s="146" t="s">
        <v>7</v>
      </c>
      <c r="J95" s="92" t="s">
        <v>127</v>
      </c>
      <c r="K95" s="93" t="s">
        <v>127</v>
      </c>
      <c r="P95" s="146" t="s">
        <v>7</v>
      </c>
      <c r="Q95" s="71">
        <v>32</v>
      </c>
      <c r="R95" s="71">
        <v>32</v>
      </c>
      <c r="S95" s="153"/>
      <c r="T95" s="153"/>
    </row>
    <row r="96" spans="2:20" ht="4.5" customHeight="1" x14ac:dyDescent="0.25">
      <c r="B96" s="151"/>
      <c r="C96" s="58"/>
      <c r="D96" s="58"/>
      <c r="E96" s="143"/>
      <c r="F96" s="143"/>
      <c r="G96" s="143"/>
      <c r="H96" s="143"/>
      <c r="I96" s="144"/>
      <c r="J96" s="94"/>
      <c r="K96" s="94"/>
      <c r="L96" s="143"/>
      <c r="M96" s="143"/>
      <c r="N96" s="143"/>
      <c r="O96" s="143"/>
      <c r="P96" s="151"/>
      <c r="Q96" s="66"/>
      <c r="R96" s="66"/>
      <c r="S96" s="190"/>
      <c r="T96" s="153"/>
    </row>
    <row r="97" spans="2:20" x14ac:dyDescent="0.2">
      <c r="B97" s="157" t="s">
        <v>11</v>
      </c>
      <c r="C97" s="86">
        <v>190</v>
      </c>
      <c r="D97" s="86">
        <v>190</v>
      </c>
      <c r="I97" s="157" t="s">
        <v>11</v>
      </c>
      <c r="J97" s="93" t="s">
        <v>127</v>
      </c>
      <c r="K97" s="95" t="s">
        <v>127</v>
      </c>
      <c r="P97" s="157" t="s">
        <v>11</v>
      </c>
      <c r="Q97" s="93">
        <v>32</v>
      </c>
      <c r="R97" s="93">
        <v>32</v>
      </c>
      <c r="S97" s="153"/>
      <c r="T97" s="153"/>
    </row>
    <row r="98" spans="2:20" x14ac:dyDescent="0.2">
      <c r="I98" s="136"/>
      <c r="J98" s="137"/>
      <c r="K98" s="137"/>
    </row>
    <row r="99" spans="2:20" x14ac:dyDescent="0.2">
      <c r="B99" s="23" t="s">
        <v>138</v>
      </c>
      <c r="I99" s="23" t="s">
        <v>138</v>
      </c>
      <c r="P99" s="23" t="s">
        <v>138</v>
      </c>
    </row>
  </sheetData>
  <mergeCells count="21">
    <mergeCell ref="P4:P5"/>
    <mergeCell ref="Q4:T4"/>
    <mergeCell ref="P80:P81"/>
    <mergeCell ref="Q80:T80"/>
    <mergeCell ref="P92:P93"/>
    <mergeCell ref="B2:F2"/>
    <mergeCell ref="I2:M2"/>
    <mergeCell ref="P2:U2"/>
    <mergeCell ref="C92:D92"/>
    <mergeCell ref="B4:B5"/>
    <mergeCell ref="C4:F4"/>
    <mergeCell ref="B80:B81"/>
    <mergeCell ref="C80:F80"/>
    <mergeCell ref="B92:B93"/>
    <mergeCell ref="Q92:R92"/>
    <mergeCell ref="I4:I5"/>
    <mergeCell ref="J4:M4"/>
    <mergeCell ref="I80:I81"/>
    <mergeCell ref="J80:M80"/>
    <mergeCell ref="I92:I93"/>
    <mergeCell ref="J92:K92"/>
  </mergeCells>
  <pageMargins left="0.70866141732283472" right="0.70866141732283472" top="0.74803149606299213" bottom="0.74803149606299213" header="0.31496062992125984" footer="0.31496062992125984"/>
  <pageSetup paperSize="9" scale="37" fitToWidth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A39"/>
  <sheetViews>
    <sheetView zoomScale="85" zoomScaleNormal="85" workbookViewId="0">
      <selection sqref="A1:XFD1"/>
    </sheetView>
  </sheetViews>
  <sheetFormatPr baseColWidth="10" defaultColWidth="11.42578125" defaultRowHeight="14.25" x14ac:dyDescent="0.2"/>
  <cols>
    <col min="1" max="1" width="34.85546875" style="134" customWidth="1"/>
    <col min="2" max="2" width="11.42578125" style="134"/>
    <col min="3" max="3" width="16.85546875" style="134" bestFit="1" customWidth="1"/>
    <col min="4" max="5" width="11.42578125" style="134"/>
    <col min="6" max="6" width="16.85546875" style="134" bestFit="1" customWidth="1"/>
    <col min="7" max="8" width="11.42578125" style="134"/>
    <col min="9" max="9" width="16.85546875" style="134" bestFit="1" customWidth="1"/>
    <col min="10" max="16384" width="11.42578125" style="134"/>
  </cols>
  <sheetData>
    <row r="1" spans="1:27" s="2" customFormat="1" ht="15.75" thickBot="1" x14ac:dyDescent="0.3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9" t="s">
        <v>200</v>
      </c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</row>
    <row r="2" spans="1:27" ht="23.25" customHeight="1" x14ac:dyDescent="0.25">
      <c r="A2" s="135" t="s">
        <v>180</v>
      </c>
    </row>
    <row r="4" spans="1:27" ht="15" x14ac:dyDescent="0.25">
      <c r="A4" s="230" t="s">
        <v>83</v>
      </c>
      <c r="B4" s="231" t="s">
        <v>81</v>
      </c>
      <c r="C4" s="231"/>
      <c r="D4" s="231"/>
      <c r="E4" s="222" t="s">
        <v>84</v>
      </c>
      <c r="F4" s="223"/>
      <c r="G4" s="224"/>
      <c r="H4" s="231" t="s">
        <v>85</v>
      </c>
      <c r="I4" s="231"/>
      <c r="J4" s="231"/>
    </row>
    <row r="5" spans="1:27" ht="15" x14ac:dyDescent="0.25">
      <c r="A5" s="230"/>
      <c r="B5" s="191" t="s">
        <v>1</v>
      </c>
      <c r="C5" s="191" t="s">
        <v>2</v>
      </c>
      <c r="D5" s="191" t="s">
        <v>3</v>
      </c>
      <c r="E5" s="191" t="s">
        <v>1</v>
      </c>
      <c r="F5" s="191" t="s">
        <v>2</v>
      </c>
      <c r="G5" s="191" t="s">
        <v>3</v>
      </c>
      <c r="H5" s="191" t="s">
        <v>1</v>
      </c>
      <c r="I5" s="191" t="s">
        <v>2</v>
      </c>
      <c r="J5" s="191" t="s">
        <v>3</v>
      </c>
    </row>
    <row r="6" spans="1:27" ht="4.5" customHeight="1" x14ac:dyDescent="0.25">
      <c r="A6" s="145"/>
      <c r="B6" s="192"/>
      <c r="C6" s="192"/>
      <c r="D6" s="192"/>
      <c r="E6" s="192"/>
      <c r="F6" s="192"/>
      <c r="G6" s="192"/>
      <c r="H6" s="192"/>
      <c r="I6" s="192"/>
      <c r="J6" s="192"/>
    </row>
    <row r="7" spans="1:27" ht="15" x14ac:dyDescent="0.25">
      <c r="A7" s="191" t="s">
        <v>81</v>
      </c>
      <c r="B7" s="55">
        <v>33735</v>
      </c>
      <c r="C7" s="55">
        <v>10732</v>
      </c>
      <c r="D7" s="55">
        <v>4957</v>
      </c>
      <c r="E7" s="55">
        <v>27333</v>
      </c>
      <c r="F7" s="55">
        <v>8887</v>
      </c>
      <c r="G7" s="55">
        <v>3340</v>
      </c>
      <c r="H7" s="55">
        <v>6402</v>
      </c>
      <c r="I7" s="55">
        <v>1845</v>
      </c>
      <c r="J7" s="55">
        <v>1617</v>
      </c>
    </row>
    <row r="8" spans="1:27" ht="3.75" customHeight="1" x14ac:dyDescent="0.25">
      <c r="A8" s="135"/>
      <c r="B8" s="107"/>
      <c r="C8" s="107"/>
      <c r="D8" s="107"/>
      <c r="E8" s="107"/>
      <c r="F8" s="107"/>
      <c r="G8" s="107"/>
      <c r="H8" s="107"/>
      <c r="I8" s="107"/>
      <c r="J8" s="107"/>
    </row>
    <row r="9" spans="1:27" ht="15" x14ac:dyDescent="0.25">
      <c r="A9" s="193" t="s">
        <v>77</v>
      </c>
      <c r="B9" s="108">
        <v>3162</v>
      </c>
      <c r="C9" s="108">
        <v>867</v>
      </c>
      <c r="D9" s="108">
        <v>261</v>
      </c>
      <c r="E9" s="108">
        <v>3039</v>
      </c>
      <c r="F9" s="108">
        <v>832</v>
      </c>
      <c r="G9" s="108">
        <v>254</v>
      </c>
      <c r="H9" s="109">
        <v>123</v>
      </c>
      <c r="I9" s="109">
        <v>35</v>
      </c>
      <c r="J9" s="109">
        <v>7</v>
      </c>
    </row>
    <row r="10" spans="1:27" x14ac:dyDescent="0.2">
      <c r="A10" s="194" t="s">
        <v>86</v>
      </c>
      <c r="B10" s="63">
        <v>2623</v>
      </c>
      <c r="C10" s="64">
        <v>595</v>
      </c>
      <c r="D10" s="63">
        <v>242</v>
      </c>
      <c r="E10" s="66">
        <v>2623</v>
      </c>
      <c r="F10" s="65">
        <v>595</v>
      </c>
      <c r="G10" s="65">
        <v>242</v>
      </c>
      <c r="H10" s="77" t="s">
        <v>127</v>
      </c>
      <c r="I10" s="77" t="s">
        <v>127</v>
      </c>
      <c r="J10" s="77" t="s">
        <v>127</v>
      </c>
    </row>
    <row r="11" spans="1:27" x14ac:dyDescent="0.2">
      <c r="A11" s="195" t="s">
        <v>82</v>
      </c>
      <c r="B11" s="67">
        <v>539</v>
      </c>
      <c r="C11" s="68">
        <v>272</v>
      </c>
      <c r="D11" s="67">
        <v>19</v>
      </c>
      <c r="E11" s="100">
        <v>416</v>
      </c>
      <c r="F11" s="69">
        <v>237</v>
      </c>
      <c r="G11" s="69">
        <v>12</v>
      </c>
      <c r="H11" s="104">
        <v>123</v>
      </c>
      <c r="I11" s="100">
        <v>35</v>
      </c>
      <c r="J11" s="69">
        <v>7</v>
      </c>
    </row>
    <row r="12" spans="1:27" ht="15" x14ac:dyDescent="0.25">
      <c r="A12" s="196" t="s">
        <v>78</v>
      </c>
      <c r="B12" s="110">
        <v>15336</v>
      </c>
      <c r="C12" s="110">
        <v>5028</v>
      </c>
      <c r="D12" s="110">
        <v>1523</v>
      </c>
      <c r="E12" s="111">
        <v>13860</v>
      </c>
      <c r="F12" s="111">
        <v>4528</v>
      </c>
      <c r="G12" s="111">
        <v>1417</v>
      </c>
      <c r="H12" s="112">
        <v>1476</v>
      </c>
      <c r="I12" s="112">
        <v>500</v>
      </c>
      <c r="J12" s="112">
        <v>106</v>
      </c>
    </row>
    <row r="13" spans="1:27" x14ac:dyDescent="0.2">
      <c r="A13" s="194" t="s">
        <v>86</v>
      </c>
      <c r="B13" s="63">
        <v>13341</v>
      </c>
      <c r="C13" s="64">
        <v>4243</v>
      </c>
      <c r="D13" s="63">
        <v>1391</v>
      </c>
      <c r="E13" s="66">
        <v>13151</v>
      </c>
      <c r="F13" s="65">
        <v>4243</v>
      </c>
      <c r="G13" s="65">
        <v>1359</v>
      </c>
      <c r="H13" s="77">
        <v>190</v>
      </c>
      <c r="I13" s="66" t="s">
        <v>127</v>
      </c>
      <c r="J13" s="65">
        <v>32</v>
      </c>
    </row>
    <row r="14" spans="1:27" x14ac:dyDescent="0.2">
      <c r="A14" s="195" t="s">
        <v>82</v>
      </c>
      <c r="B14" s="67">
        <v>1995</v>
      </c>
      <c r="C14" s="68">
        <v>785</v>
      </c>
      <c r="D14" s="67">
        <v>132</v>
      </c>
      <c r="E14" s="100">
        <v>709</v>
      </c>
      <c r="F14" s="69">
        <v>285</v>
      </c>
      <c r="G14" s="69">
        <v>58</v>
      </c>
      <c r="H14" s="104">
        <v>1286</v>
      </c>
      <c r="I14" s="100">
        <v>500</v>
      </c>
      <c r="J14" s="69">
        <v>74</v>
      </c>
    </row>
    <row r="15" spans="1:27" ht="15" x14ac:dyDescent="0.25">
      <c r="A15" s="193" t="s">
        <v>79</v>
      </c>
      <c r="B15" s="108">
        <v>15237</v>
      </c>
      <c r="C15" s="108">
        <v>4837</v>
      </c>
      <c r="D15" s="108">
        <v>3173</v>
      </c>
      <c r="E15" s="113">
        <v>10434</v>
      </c>
      <c r="F15" s="113">
        <v>3527</v>
      </c>
      <c r="G15" s="113">
        <v>1669</v>
      </c>
      <c r="H15" s="114">
        <v>4803</v>
      </c>
      <c r="I15" s="114">
        <v>1310</v>
      </c>
      <c r="J15" s="114">
        <v>1504</v>
      </c>
    </row>
    <row r="16" spans="1:27" x14ac:dyDescent="0.2">
      <c r="A16" s="194" t="s">
        <v>86</v>
      </c>
      <c r="B16" s="63">
        <v>9223</v>
      </c>
      <c r="C16" s="64">
        <v>3045</v>
      </c>
      <c r="D16" s="63">
        <v>1438</v>
      </c>
      <c r="E16" s="66">
        <v>9223</v>
      </c>
      <c r="F16" s="65">
        <v>3045</v>
      </c>
      <c r="G16" s="65">
        <v>1438</v>
      </c>
      <c r="H16" s="77" t="s">
        <v>127</v>
      </c>
      <c r="I16" s="77" t="s">
        <v>127</v>
      </c>
      <c r="J16" s="77" t="s">
        <v>127</v>
      </c>
    </row>
    <row r="17" spans="1:13" x14ac:dyDescent="0.2">
      <c r="A17" s="195" t="s">
        <v>82</v>
      </c>
      <c r="B17" s="67">
        <v>6014</v>
      </c>
      <c r="C17" s="68">
        <v>1792</v>
      </c>
      <c r="D17" s="67">
        <v>1735</v>
      </c>
      <c r="E17" s="100">
        <v>1211</v>
      </c>
      <c r="F17" s="69">
        <v>482</v>
      </c>
      <c r="G17" s="69">
        <v>231</v>
      </c>
      <c r="H17" s="104">
        <v>4803</v>
      </c>
      <c r="I17" s="100">
        <v>1310</v>
      </c>
      <c r="J17" s="69">
        <v>1504</v>
      </c>
    </row>
    <row r="18" spans="1:13" x14ac:dyDescent="0.2">
      <c r="A18" s="23" t="s">
        <v>138</v>
      </c>
    </row>
    <row r="22" spans="1:13" x14ac:dyDescent="0.2">
      <c r="J22" s="197"/>
      <c r="K22" s="197" t="s">
        <v>1</v>
      </c>
      <c r="L22" s="197" t="s">
        <v>181</v>
      </c>
      <c r="M22" s="197" t="s">
        <v>3</v>
      </c>
    </row>
    <row r="23" spans="1:13" x14ac:dyDescent="0.2">
      <c r="J23" s="197" t="s">
        <v>89</v>
      </c>
      <c r="K23" s="197">
        <v>3162</v>
      </c>
      <c r="L23" s="197">
        <v>867</v>
      </c>
      <c r="M23" s="197">
        <v>261</v>
      </c>
    </row>
    <row r="24" spans="1:13" x14ac:dyDescent="0.2">
      <c r="J24" s="197" t="s">
        <v>90</v>
      </c>
      <c r="K24" s="197">
        <v>15336</v>
      </c>
      <c r="L24" s="197">
        <v>5028</v>
      </c>
      <c r="M24" s="197">
        <v>1523</v>
      </c>
    </row>
    <row r="25" spans="1:13" x14ac:dyDescent="0.2">
      <c r="J25" s="197" t="s">
        <v>91</v>
      </c>
      <c r="K25" s="197">
        <v>15237</v>
      </c>
      <c r="L25" s="197">
        <v>4837</v>
      </c>
      <c r="M25" s="197">
        <v>3173</v>
      </c>
    </row>
    <row r="38" spans="2:10" x14ac:dyDescent="0.2">
      <c r="J38" s="23"/>
    </row>
    <row r="39" spans="2:10" x14ac:dyDescent="0.2">
      <c r="B39" s="23" t="s">
        <v>138</v>
      </c>
    </row>
  </sheetData>
  <mergeCells count="4">
    <mergeCell ref="A4:A5"/>
    <mergeCell ref="B4:D4"/>
    <mergeCell ref="E4:G4"/>
    <mergeCell ref="H4:J4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N87"/>
  <sheetViews>
    <sheetView zoomScale="85" zoomScaleNormal="85" workbookViewId="0"/>
  </sheetViews>
  <sheetFormatPr baseColWidth="10" defaultColWidth="11.42578125" defaultRowHeight="15" x14ac:dyDescent="0.25"/>
  <cols>
    <col min="1" max="1" width="56.7109375" style="2" customWidth="1"/>
    <col min="2" max="2" width="8" style="2" customWidth="1"/>
    <col min="3" max="3" width="9.42578125" style="2" customWidth="1"/>
    <col min="4" max="4" width="10" style="2" customWidth="1"/>
    <col min="5" max="5" width="12.5703125" style="2" customWidth="1"/>
    <col min="6" max="6" width="8.140625" style="2" customWidth="1"/>
    <col min="7" max="7" width="10.7109375" style="2" customWidth="1"/>
    <col min="8" max="8" width="9.7109375" style="2" customWidth="1"/>
    <col min="9" max="9" width="12" style="2" customWidth="1"/>
    <col min="10" max="10" width="8" style="2" customWidth="1"/>
    <col min="11" max="11" width="10.5703125" style="2" customWidth="1"/>
    <col min="12" max="12" width="9.85546875" style="2" customWidth="1"/>
    <col min="13" max="13" width="11" style="2" customWidth="1"/>
    <col min="14" max="14" width="11.42578125" style="2"/>
    <col min="15" max="15" width="81.85546875" style="2" customWidth="1"/>
    <col min="16" max="16" width="51.85546875" style="2" hidden="1" customWidth="1"/>
    <col min="17" max="28" width="14.140625" style="2" hidden="1" customWidth="1"/>
    <col min="29" max="29" width="12.85546875" style="2" hidden="1" customWidth="1"/>
    <col min="30" max="32" width="11.42578125" style="2"/>
    <col min="33" max="33" width="2.140625" style="2" customWidth="1"/>
    <col min="34" max="34" width="11.42578125" style="2"/>
    <col min="35" max="39" width="11.42578125" style="127"/>
    <col min="40" max="16384" width="11.42578125" style="2"/>
  </cols>
  <sheetData>
    <row r="1" spans="1:40" ht="15.75" thickBot="1" x14ac:dyDescent="0.3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9"/>
      <c r="L1" s="219"/>
      <c r="M1" s="219"/>
      <c r="N1" s="219" t="s">
        <v>200</v>
      </c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I1" s="2"/>
      <c r="AJ1" s="2"/>
      <c r="AK1" s="2"/>
      <c r="AL1" s="2"/>
      <c r="AM1" s="2"/>
    </row>
    <row r="2" spans="1:40" ht="23.25" customHeight="1" x14ac:dyDescent="0.25">
      <c r="A2" s="1" t="s">
        <v>184</v>
      </c>
      <c r="P2" s="1" t="s">
        <v>87</v>
      </c>
    </row>
    <row r="3" spans="1:40" ht="12.75" customHeight="1" x14ac:dyDescent="0.25"/>
    <row r="4" spans="1:40" ht="15" customHeight="1" x14ac:dyDescent="0.25">
      <c r="A4" s="234" t="s">
        <v>88</v>
      </c>
      <c r="B4" s="232" t="s">
        <v>1</v>
      </c>
      <c r="C4" s="232"/>
      <c r="D4" s="232"/>
      <c r="E4" s="232"/>
      <c r="F4" s="232" t="s">
        <v>2</v>
      </c>
      <c r="G4" s="232"/>
      <c r="H4" s="232"/>
      <c r="I4" s="232"/>
      <c r="J4" s="232" t="s">
        <v>3</v>
      </c>
      <c r="K4" s="232"/>
      <c r="L4" s="232"/>
      <c r="M4" s="232"/>
      <c r="P4" s="236" t="s">
        <v>88</v>
      </c>
      <c r="Q4" s="232" t="s">
        <v>1</v>
      </c>
      <c r="R4" s="232"/>
      <c r="S4" s="232"/>
      <c r="T4" s="232"/>
      <c r="U4" s="232" t="s">
        <v>2</v>
      </c>
      <c r="V4" s="232"/>
      <c r="W4" s="232"/>
      <c r="X4" s="232"/>
      <c r="Y4" s="232" t="s">
        <v>3</v>
      </c>
      <c r="Z4" s="232"/>
      <c r="AA4" s="232"/>
      <c r="AB4" s="232"/>
      <c r="AC4" s="5"/>
    </row>
    <row r="5" spans="1:40" ht="15" customHeight="1" x14ac:dyDescent="0.25">
      <c r="A5" s="235"/>
      <c r="B5" s="33" t="s">
        <v>81</v>
      </c>
      <c r="C5" s="33" t="s">
        <v>89</v>
      </c>
      <c r="D5" s="33" t="s">
        <v>90</v>
      </c>
      <c r="E5" s="33" t="s">
        <v>91</v>
      </c>
      <c r="F5" s="33" t="s">
        <v>81</v>
      </c>
      <c r="G5" s="33" t="s">
        <v>89</v>
      </c>
      <c r="H5" s="33" t="s">
        <v>90</v>
      </c>
      <c r="I5" s="33" t="s">
        <v>91</v>
      </c>
      <c r="J5" s="33" t="s">
        <v>81</v>
      </c>
      <c r="K5" s="33" t="s">
        <v>89</v>
      </c>
      <c r="L5" s="33" t="s">
        <v>90</v>
      </c>
      <c r="M5" s="33" t="s">
        <v>91</v>
      </c>
      <c r="P5" s="237"/>
      <c r="Q5" s="33" t="s">
        <v>81</v>
      </c>
      <c r="R5" s="33" t="s">
        <v>89</v>
      </c>
      <c r="S5" s="33" t="s">
        <v>90</v>
      </c>
      <c r="T5" s="33" t="s">
        <v>91</v>
      </c>
      <c r="U5" s="33" t="s">
        <v>81</v>
      </c>
      <c r="V5" s="33" t="s">
        <v>89</v>
      </c>
      <c r="W5" s="33" t="s">
        <v>90</v>
      </c>
      <c r="X5" s="33" t="s">
        <v>91</v>
      </c>
      <c r="Y5" s="33" t="s">
        <v>81</v>
      </c>
      <c r="Z5" s="33" t="s">
        <v>89</v>
      </c>
      <c r="AA5" s="33" t="s">
        <v>90</v>
      </c>
      <c r="AB5" s="33" t="s">
        <v>91</v>
      </c>
      <c r="AC5" s="7"/>
    </row>
    <row r="6" spans="1:40" ht="4.5" customHeight="1" x14ac:dyDescent="0.25">
      <c r="A6" s="30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P6" s="5"/>
      <c r="Q6" s="5"/>
      <c r="R6" s="7"/>
      <c r="S6" s="7"/>
      <c r="T6" s="7"/>
      <c r="U6" s="5"/>
      <c r="V6" s="7"/>
      <c r="W6" s="7"/>
      <c r="X6" s="7"/>
      <c r="Y6" s="5"/>
      <c r="Z6" s="7"/>
      <c r="AA6" s="7"/>
      <c r="AB6" s="7"/>
      <c r="AC6" s="7"/>
    </row>
    <row r="7" spans="1:40" x14ac:dyDescent="0.25">
      <c r="A7" s="8" t="s">
        <v>80</v>
      </c>
      <c r="B7" s="55">
        <v>27333</v>
      </c>
      <c r="C7" s="55">
        <v>3039</v>
      </c>
      <c r="D7" s="55">
        <v>13860</v>
      </c>
      <c r="E7" s="55">
        <v>10434</v>
      </c>
      <c r="F7" s="55">
        <v>8887</v>
      </c>
      <c r="G7" s="55">
        <v>832</v>
      </c>
      <c r="H7" s="55">
        <v>4528</v>
      </c>
      <c r="I7" s="55">
        <v>3527</v>
      </c>
      <c r="J7" s="55">
        <v>3340</v>
      </c>
      <c r="K7" s="55">
        <v>254</v>
      </c>
      <c r="L7" s="55">
        <v>1417</v>
      </c>
      <c r="M7" s="55">
        <v>1669</v>
      </c>
      <c r="P7" s="8" t="s">
        <v>76</v>
      </c>
      <c r="Q7" s="15">
        <v>27584</v>
      </c>
      <c r="R7" s="15">
        <v>3781</v>
      </c>
      <c r="S7" s="15">
        <v>13497</v>
      </c>
      <c r="T7" s="15">
        <v>10306</v>
      </c>
      <c r="U7" s="15">
        <v>9735</v>
      </c>
      <c r="V7" s="15">
        <v>842</v>
      </c>
      <c r="W7" s="15">
        <v>4769</v>
      </c>
      <c r="X7" s="15">
        <v>4124</v>
      </c>
      <c r="Y7" s="15">
        <v>3521</v>
      </c>
      <c r="Z7" s="15">
        <v>264</v>
      </c>
      <c r="AA7" s="15">
        <v>1566</v>
      </c>
      <c r="AB7" s="15">
        <v>1691</v>
      </c>
      <c r="AC7" s="4"/>
      <c r="AH7" s="115"/>
      <c r="AI7" s="130"/>
      <c r="AJ7" s="130"/>
      <c r="AK7" s="130"/>
      <c r="AL7" s="130"/>
      <c r="AM7" s="130"/>
      <c r="AN7" s="115"/>
    </row>
    <row r="8" spans="1:40" ht="5.25" customHeight="1" x14ac:dyDescent="0.25">
      <c r="A8" s="30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P8" s="5"/>
      <c r="Q8" s="5"/>
      <c r="R8" s="7"/>
      <c r="S8" s="7"/>
      <c r="T8" s="7"/>
      <c r="U8" s="5"/>
      <c r="V8" s="7"/>
      <c r="W8" s="7"/>
      <c r="X8" s="7"/>
      <c r="Y8" s="5"/>
      <c r="Z8" s="7"/>
      <c r="AA8" s="7"/>
      <c r="AB8" s="7"/>
      <c r="AC8" s="7"/>
      <c r="AH8" s="115"/>
      <c r="AI8" s="130"/>
      <c r="AJ8" s="130"/>
      <c r="AK8" s="130"/>
      <c r="AL8" s="130"/>
      <c r="AM8" s="130"/>
      <c r="AN8" s="115"/>
    </row>
    <row r="9" spans="1:40" x14ac:dyDescent="0.25">
      <c r="A9" s="9" t="s">
        <v>92</v>
      </c>
      <c r="B9" s="87">
        <v>1404</v>
      </c>
      <c r="C9" s="55">
        <v>140</v>
      </c>
      <c r="D9" s="55">
        <v>532</v>
      </c>
      <c r="E9" s="55">
        <v>732</v>
      </c>
      <c r="F9" s="87">
        <v>564</v>
      </c>
      <c r="G9" s="55">
        <v>67</v>
      </c>
      <c r="H9" s="98">
        <v>188</v>
      </c>
      <c r="I9" s="55">
        <v>309</v>
      </c>
      <c r="J9" s="87">
        <v>192</v>
      </c>
      <c r="K9" s="55">
        <v>9</v>
      </c>
      <c r="L9" s="55">
        <v>47</v>
      </c>
      <c r="M9" s="55">
        <v>136</v>
      </c>
      <c r="P9" s="26" t="s">
        <v>92</v>
      </c>
      <c r="Q9" s="31">
        <v>1269</v>
      </c>
      <c r="R9" s="35">
        <v>93</v>
      </c>
      <c r="S9" s="35">
        <v>487</v>
      </c>
      <c r="T9" s="35">
        <v>689</v>
      </c>
      <c r="U9" s="35">
        <v>492</v>
      </c>
      <c r="V9" s="35">
        <v>16</v>
      </c>
      <c r="W9" s="35">
        <v>150</v>
      </c>
      <c r="X9" s="35">
        <v>326</v>
      </c>
      <c r="Y9" s="35">
        <v>233</v>
      </c>
      <c r="Z9" s="35">
        <v>8</v>
      </c>
      <c r="AA9" s="36">
        <v>62</v>
      </c>
      <c r="AB9" s="35">
        <v>163</v>
      </c>
      <c r="AC9" s="4"/>
      <c r="AH9" s="115"/>
      <c r="AI9" s="130"/>
      <c r="AJ9" s="130"/>
      <c r="AK9" s="130"/>
      <c r="AL9" s="130"/>
      <c r="AM9" s="130"/>
      <c r="AN9" s="115"/>
    </row>
    <row r="10" spans="1:40" x14ac:dyDescent="0.25">
      <c r="A10" s="18" t="s">
        <v>139</v>
      </c>
      <c r="B10" s="74">
        <v>297</v>
      </c>
      <c r="C10" s="63">
        <v>78</v>
      </c>
      <c r="D10" s="64">
        <v>219</v>
      </c>
      <c r="E10" s="65" t="s">
        <v>127</v>
      </c>
      <c r="F10" s="74">
        <v>129</v>
      </c>
      <c r="G10" s="63">
        <v>52</v>
      </c>
      <c r="H10" s="64">
        <v>77</v>
      </c>
      <c r="I10" s="65" t="s">
        <v>127</v>
      </c>
      <c r="J10" s="74">
        <v>26</v>
      </c>
      <c r="K10" s="63">
        <v>0</v>
      </c>
      <c r="L10" s="64">
        <v>26</v>
      </c>
      <c r="M10" s="65" t="s">
        <v>127</v>
      </c>
      <c r="P10" s="11" t="s">
        <v>93</v>
      </c>
      <c r="Q10" s="19">
        <v>236</v>
      </c>
      <c r="R10" s="20">
        <v>33</v>
      </c>
      <c r="S10" s="20">
        <v>203</v>
      </c>
      <c r="T10" s="20" t="s">
        <v>16</v>
      </c>
      <c r="U10" s="20">
        <v>63</v>
      </c>
      <c r="V10" s="20">
        <v>0</v>
      </c>
      <c r="W10" s="20">
        <v>63</v>
      </c>
      <c r="X10" s="20" t="s">
        <v>16</v>
      </c>
      <c r="Y10" s="20">
        <v>32</v>
      </c>
      <c r="Z10" s="20">
        <v>3</v>
      </c>
      <c r="AA10" s="12">
        <v>29</v>
      </c>
      <c r="AB10" s="20" t="s">
        <v>16</v>
      </c>
      <c r="AC10" s="4"/>
      <c r="AH10" s="115"/>
      <c r="AI10" s="130"/>
      <c r="AJ10" s="130"/>
      <c r="AK10" s="130"/>
      <c r="AL10" s="130"/>
      <c r="AM10" s="130"/>
      <c r="AN10" s="115"/>
    </row>
    <row r="11" spans="1:40" x14ac:dyDescent="0.25">
      <c r="A11" s="18" t="s">
        <v>140</v>
      </c>
      <c r="B11" s="74">
        <v>238</v>
      </c>
      <c r="C11" s="63">
        <v>17</v>
      </c>
      <c r="D11" s="64">
        <v>42</v>
      </c>
      <c r="E11" s="63">
        <v>179</v>
      </c>
      <c r="F11" s="74">
        <v>45</v>
      </c>
      <c r="G11" s="63">
        <v>2</v>
      </c>
      <c r="H11" s="64">
        <v>1</v>
      </c>
      <c r="I11" s="63">
        <v>42</v>
      </c>
      <c r="J11" s="74">
        <v>23</v>
      </c>
      <c r="K11" s="63">
        <v>1</v>
      </c>
      <c r="L11" s="64">
        <v>1</v>
      </c>
      <c r="M11" s="63">
        <v>21</v>
      </c>
      <c r="P11" s="11" t="s">
        <v>94</v>
      </c>
      <c r="Q11" s="19">
        <v>209</v>
      </c>
      <c r="R11" s="20">
        <v>17</v>
      </c>
      <c r="S11" s="20">
        <v>4</v>
      </c>
      <c r="T11" s="20">
        <v>188</v>
      </c>
      <c r="U11" s="20">
        <v>78</v>
      </c>
      <c r="V11" s="20">
        <v>4</v>
      </c>
      <c r="W11" s="20">
        <v>0</v>
      </c>
      <c r="X11" s="20">
        <v>74</v>
      </c>
      <c r="Y11" s="20">
        <v>15</v>
      </c>
      <c r="Z11" s="20">
        <v>0</v>
      </c>
      <c r="AA11" s="12">
        <v>0</v>
      </c>
      <c r="AB11" s="20">
        <v>15</v>
      </c>
      <c r="AC11" s="4"/>
      <c r="AH11" s="115"/>
      <c r="AI11" s="130"/>
      <c r="AJ11" s="130"/>
      <c r="AK11" s="130"/>
      <c r="AL11" s="130"/>
      <c r="AM11" s="130"/>
      <c r="AN11" s="115"/>
    </row>
    <row r="12" spans="1:40" x14ac:dyDescent="0.25">
      <c r="A12" s="18" t="s">
        <v>141</v>
      </c>
      <c r="B12" s="74">
        <v>118</v>
      </c>
      <c r="C12" s="63">
        <v>26</v>
      </c>
      <c r="D12" s="65" t="s">
        <v>127</v>
      </c>
      <c r="E12" s="63">
        <v>92</v>
      </c>
      <c r="F12" s="74">
        <v>41</v>
      </c>
      <c r="G12" s="63">
        <v>6</v>
      </c>
      <c r="H12" s="65" t="s">
        <v>127</v>
      </c>
      <c r="I12" s="63">
        <v>35</v>
      </c>
      <c r="J12" s="74">
        <v>32</v>
      </c>
      <c r="K12" s="63">
        <v>2</v>
      </c>
      <c r="L12" s="65" t="s">
        <v>127</v>
      </c>
      <c r="M12" s="63">
        <v>30</v>
      </c>
      <c r="P12" s="11" t="s">
        <v>95</v>
      </c>
      <c r="Q12" s="19">
        <v>119</v>
      </c>
      <c r="R12" s="20">
        <v>17</v>
      </c>
      <c r="S12" s="13" t="s">
        <v>16</v>
      </c>
      <c r="T12" s="20">
        <v>102</v>
      </c>
      <c r="U12" s="20">
        <v>25</v>
      </c>
      <c r="V12" s="20">
        <v>5</v>
      </c>
      <c r="W12" s="13" t="s">
        <v>16</v>
      </c>
      <c r="X12" s="20">
        <v>20</v>
      </c>
      <c r="Y12" s="20">
        <v>35</v>
      </c>
      <c r="Z12" s="20">
        <v>3</v>
      </c>
      <c r="AA12" s="13" t="s">
        <v>16</v>
      </c>
      <c r="AB12" s="20">
        <v>32</v>
      </c>
      <c r="AC12" s="4"/>
      <c r="AH12" s="131"/>
      <c r="AI12" s="131" t="s">
        <v>92</v>
      </c>
      <c r="AJ12" s="131" t="s">
        <v>100</v>
      </c>
      <c r="AK12" s="131" t="s">
        <v>102</v>
      </c>
      <c r="AL12" s="131" t="s">
        <v>109</v>
      </c>
      <c r="AM12" s="131" t="s">
        <v>117</v>
      </c>
      <c r="AN12" s="115"/>
    </row>
    <row r="13" spans="1:40" x14ac:dyDescent="0.25">
      <c r="A13" s="18" t="s">
        <v>142</v>
      </c>
      <c r="B13" s="74">
        <v>143</v>
      </c>
      <c r="C13" s="65" t="s">
        <v>127</v>
      </c>
      <c r="D13" s="64">
        <v>34</v>
      </c>
      <c r="E13" s="63">
        <v>109</v>
      </c>
      <c r="F13" s="74">
        <v>77</v>
      </c>
      <c r="G13" s="65" t="s">
        <v>127</v>
      </c>
      <c r="H13" s="64">
        <v>0</v>
      </c>
      <c r="I13" s="63">
        <v>77</v>
      </c>
      <c r="J13" s="74">
        <v>21</v>
      </c>
      <c r="K13" s="65" t="s">
        <v>127</v>
      </c>
      <c r="L13" s="64">
        <v>1</v>
      </c>
      <c r="M13" s="63">
        <v>20</v>
      </c>
      <c r="P13" s="11" t="s">
        <v>96</v>
      </c>
      <c r="Q13" s="19">
        <v>122</v>
      </c>
      <c r="R13" s="20" t="s">
        <v>16</v>
      </c>
      <c r="S13" s="20">
        <v>38</v>
      </c>
      <c r="T13" s="20">
        <v>84</v>
      </c>
      <c r="U13" s="20">
        <v>50</v>
      </c>
      <c r="V13" s="20" t="s">
        <v>16</v>
      </c>
      <c r="W13" s="14">
        <v>0</v>
      </c>
      <c r="X13" s="20">
        <v>50</v>
      </c>
      <c r="Y13" s="20">
        <v>47</v>
      </c>
      <c r="Z13" s="20" t="s">
        <v>16</v>
      </c>
      <c r="AA13" s="12">
        <v>4</v>
      </c>
      <c r="AB13" s="20">
        <v>43</v>
      </c>
      <c r="AC13" s="4"/>
      <c r="AH13" s="131"/>
      <c r="AI13" s="131"/>
      <c r="AJ13" s="131"/>
      <c r="AK13" s="131"/>
      <c r="AL13" s="131"/>
      <c r="AM13" s="131"/>
      <c r="AN13" s="115"/>
    </row>
    <row r="14" spans="1:40" x14ac:dyDescent="0.25">
      <c r="A14" s="18" t="s">
        <v>143</v>
      </c>
      <c r="B14" s="74">
        <v>161</v>
      </c>
      <c r="C14" s="63">
        <v>2</v>
      </c>
      <c r="D14" s="64">
        <v>80</v>
      </c>
      <c r="E14" s="63">
        <v>79</v>
      </c>
      <c r="F14" s="74">
        <v>56</v>
      </c>
      <c r="G14" s="65">
        <v>0</v>
      </c>
      <c r="H14" s="64">
        <v>38</v>
      </c>
      <c r="I14" s="63">
        <v>18</v>
      </c>
      <c r="J14" s="74">
        <v>12</v>
      </c>
      <c r="K14" s="65">
        <v>1</v>
      </c>
      <c r="L14" s="64">
        <v>7</v>
      </c>
      <c r="M14" s="63">
        <v>4</v>
      </c>
      <c r="P14" s="11" t="s">
        <v>97</v>
      </c>
      <c r="Q14" s="19">
        <v>179</v>
      </c>
      <c r="R14" s="20" t="s">
        <v>16</v>
      </c>
      <c r="S14" s="20">
        <v>105</v>
      </c>
      <c r="T14" s="20">
        <v>74</v>
      </c>
      <c r="U14" s="20">
        <v>70</v>
      </c>
      <c r="V14" s="20" t="s">
        <v>16</v>
      </c>
      <c r="W14" s="14">
        <v>36</v>
      </c>
      <c r="X14" s="20">
        <v>34</v>
      </c>
      <c r="Y14" s="20">
        <v>17</v>
      </c>
      <c r="Z14" s="20" t="s">
        <v>16</v>
      </c>
      <c r="AA14" s="12">
        <v>13</v>
      </c>
      <c r="AB14" s="20">
        <v>4</v>
      </c>
      <c r="AC14" s="4"/>
      <c r="AH14" s="131" t="s">
        <v>89</v>
      </c>
      <c r="AI14" s="128">
        <v>140</v>
      </c>
      <c r="AJ14" s="131"/>
      <c r="AK14" s="131">
        <v>470</v>
      </c>
      <c r="AL14" s="131">
        <v>1063</v>
      </c>
      <c r="AM14" s="131">
        <v>1489</v>
      </c>
      <c r="AN14" s="115"/>
    </row>
    <row r="15" spans="1:40" x14ac:dyDescent="0.25">
      <c r="A15" s="18" t="s">
        <v>144</v>
      </c>
      <c r="B15" s="74">
        <v>427</v>
      </c>
      <c r="C15" s="63">
        <v>17</v>
      </c>
      <c r="D15" s="64">
        <v>157</v>
      </c>
      <c r="E15" s="63">
        <v>253</v>
      </c>
      <c r="F15" s="74">
        <v>196</v>
      </c>
      <c r="G15" s="63">
        <v>7</v>
      </c>
      <c r="H15" s="64">
        <v>72</v>
      </c>
      <c r="I15" s="63">
        <v>117</v>
      </c>
      <c r="J15" s="74">
        <v>78</v>
      </c>
      <c r="K15" s="63">
        <v>5</v>
      </c>
      <c r="L15" s="64">
        <v>12</v>
      </c>
      <c r="M15" s="63">
        <v>61</v>
      </c>
      <c r="P15" s="11" t="s">
        <v>98</v>
      </c>
      <c r="Q15" s="19">
        <v>395</v>
      </c>
      <c r="R15" s="20">
        <v>26</v>
      </c>
      <c r="S15" s="20">
        <v>137</v>
      </c>
      <c r="T15" s="20">
        <v>232</v>
      </c>
      <c r="U15" s="20">
        <v>197</v>
      </c>
      <c r="V15" s="20">
        <v>7</v>
      </c>
      <c r="W15" s="14">
        <v>51</v>
      </c>
      <c r="X15" s="20">
        <v>139</v>
      </c>
      <c r="Y15" s="20">
        <v>85</v>
      </c>
      <c r="Z15" s="20">
        <v>2</v>
      </c>
      <c r="AA15" s="12">
        <v>16</v>
      </c>
      <c r="AB15" s="20">
        <v>67</v>
      </c>
      <c r="AC15" s="4"/>
      <c r="AH15" s="131" t="s">
        <v>90</v>
      </c>
      <c r="AI15" s="128">
        <v>532</v>
      </c>
      <c r="AJ15" s="131">
        <v>219</v>
      </c>
      <c r="AK15" s="131">
        <v>952</v>
      </c>
      <c r="AL15" s="131">
        <v>1308</v>
      </c>
      <c r="AM15" s="131">
        <v>12325</v>
      </c>
      <c r="AN15" s="115"/>
    </row>
    <row r="16" spans="1:40" x14ac:dyDescent="0.25">
      <c r="A16" s="21" t="s">
        <v>145</v>
      </c>
      <c r="B16" s="78">
        <v>20</v>
      </c>
      <c r="C16" s="69" t="s">
        <v>127</v>
      </c>
      <c r="D16" s="69" t="s">
        <v>127</v>
      </c>
      <c r="E16" s="67">
        <v>20</v>
      </c>
      <c r="F16" s="78">
        <v>20</v>
      </c>
      <c r="G16" s="69" t="s">
        <v>127</v>
      </c>
      <c r="H16" s="69" t="s">
        <v>127</v>
      </c>
      <c r="I16" s="67">
        <v>20</v>
      </c>
      <c r="J16" s="78" t="s">
        <v>127</v>
      </c>
      <c r="K16" s="69" t="s">
        <v>127</v>
      </c>
      <c r="L16" s="100" t="s">
        <v>127</v>
      </c>
      <c r="M16" s="67">
        <v>0</v>
      </c>
      <c r="P16" s="11" t="s">
        <v>99</v>
      </c>
      <c r="Q16" s="19">
        <v>9</v>
      </c>
      <c r="R16" s="20" t="s">
        <v>16</v>
      </c>
      <c r="S16" s="13" t="s">
        <v>16</v>
      </c>
      <c r="T16" s="20">
        <v>9</v>
      </c>
      <c r="U16" s="20">
        <v>9</v>
      </c>
      <c r="V16" s="20" t="s">
        <v>16</v>
      </c>
      <c r="W16" s="13" t="s">
        <v>16</v>
      </c>
      <c r="X16" s="20">
        <v>9</v>
      </c>
      <c r="Y16" s="20">
        <v>2</v>
      </c>
      <c r="Z16" s="20" t="s">
        <v>16</v>
      </c>
      <c r="AA16" s="13" t="s">
        <v>16</v>
      </c>
      <c r="AB16" s="20">
        <v>2</v>
      </c>
      <c r="AC16" s="4"/>
      <c r="AH16" s="131" t="s">
        <v>91</v>
      </c>
      <c r="AI16" s="128">
        <v>732</v>
      </c>
      <c r="AJ16" s="131">
        <v>37</v>
      </c>
      <c r="AK16" s="131">
        <v>5066</v>
      </c>
      <c r="AL16" s="131">
        <v>5232</v>
      </c>
      <c r="AM16" s="131">
        <v>4170</v>
      </c>
      <c r="AN16" s="115"/>
    </row>
    <row r="17" spans="1:40" x14ac:dyDescent="0.25">
      <c r="A17" s="9" t="s">
        <v>100</v>
      </c>
      <c r="B17" s="87">
        <v>256</v>
      </c>
      <c r="C17" s="93" t="s">
        <v>127</v>
      </c>
      <c r="D17" s="98">
        <v>219</v>
      </c>
      <c r="E17" s="55">
        <v>37</v>
      </c>
      <c r="F17" s="87">
        <v>79</v>
      </c>
      <c r="G17" s="93" t="s">
        <v>127</v>
      </c>
      <c r="H17" s="98">
        <v>54</v>
      </c>
      <c r="I17" s="55">
        <v>25</v>
      </c>
      <c r="J17" s="87">
        <v>24</v>
      </c>
      <c r="K17" s="93" t="s">
        <v>127</v>
      </c>
      <c r="L17" s="98">
        <v>13</v>
      </c>
      <c r="M17" s="55">
        <v>11</v>
      </c>
      <c r="P17" s="38" t="s">
        <v>100</v>
      </c>
      <c r="Q17" s="32">
        <v>288</v>
      </c>
      <c r="R17" s="39" t="s">
        <v>16</v>
      </c>
      <c r="S17" s="39">
        <v>261</v>
      </c>
      <c r="T17" s="39">
        <v>27</v>
      </c>
      <c r="U17" s="39">
        <v>90</v>
      </c>
      <c r="V17" s="20" t="s">
        <v>16</v>
      </c>
      <c r="W17" s="40">
        <v>75</v>
      </c>
      <c r="X17" s="39">
        <v>15</v>
      </c>
      <c r="Y17" s="39">
        <v>19</v>
      </c>
      <c r="Z17" s="39" t="s">
        <v>16</v>
      </c>
      <c r="AA17" s="41">
        <v>10</v>
      </c>
      <c r="AB17" s="39">
        <v>9</v>
      </c>
      <c r="AC17" s="4"/>
      <c r="AH17" s="131"/>
      <c r="AI17" s="131"/>
      <c r="AJ17" s="131"/>
      <c r="AK17" s="131"/>
      <c r="AL17" s="131"/>
      <c r="AM17" s="131"/>
      <c r="AN17" s="115"/>
    </row>
    <row r="18" spans="1:40" x14ac:dyDescent="0.25">
      <c r="A18" s="21" t="s">
        <v>146</v>
      </c>
      <c r="B18" s="78">
        <v>256</v>
      </c>
      <c r="C18" s="69" t="s">
        <v>127</v>
      </c>
      <c r="D18" s="68">
        <v>219</v>
      </c>
      <c r="E18" s="67">
        <v>37</v>
      </c>
      <c r="F18" s="78">
        <v>79</v>
      </c>
      <c r="G18" s="69" t="s">
        <v>127</v>
      </c>
      <c r="H18" s="68">
        <v>54</v>
      </c>
      <c r="I18" s="67">
        <v>25</v>
      </c>
      <c r="J18" s="78">
        <v>24</v>
      </c>
      <c r="K18" s="69" t="s">
        <v>127</v>
      </c>
      <c r="L18" s="68">
        <v>13</v>
      </c>
      <c r="M18" s="67">
        <v>11</v>
      </c>
      <c r="P18" s="11" t="s">
        <v>101</v>
      </c>
      <c r="Q18" s="19">
        <v>288</v>
      </c>
      <c r="R18" s="20" t="s">
        <v>16</v>
      </c>
      <c r="S18" s="20">
        <v>261</v>
      </c>
      <c r="T18" s="20">
        <v>27</v>
      </c>
      <c r="U18" s="20">
        <v>90</v>
      </c>
      <c r="V18" s="20"/>
      <c r="W18" s="14">
        <v>75</v>
      </c>
      <c r="X18" s="20">
        <v>15</v>
      </c>
      <c r="Y18" s="20">
        <v>19</v>
      </c>
      <c r="Z18" s="20" t="s">
        <v>16</v>
      </c>
      <c r="AA18" s="12">
        <v>10</v>
      </c>
      <c r="AB18" s="20">
        <v>9</v>
      </c>
      <c r="AC18" s="4"/>
      <c r="AH18" s="132"/>
      <c r="AI18" s="132"/>
      <c r="AJ18" s="132"/>
      <c r="AK18" s="132"/>
      <c r="AL18" s="132"/>
      <c r="AM18" s="132"/>
      <c r="AN18" s="115"/>
    </row>
    <row r="19" spans="1:40" x14ac:dyDescent="0.25">
      <c r="A19" s="9" t="s">
        <v>102</v>
      </c>
      <c r="B19" s="87">
        <v>6488</v>
      </c>
      <c r="C19" s="55">
        <v>470</v>
      </c>
      <c r="D19" s="55">
        <v>952</v>
      </c>
      <c r="E19" s="55">
        <v>5066</v>
      </c>
      <c r="F19" s="87">
        <v>2045</v>
      </c>
      <c r="G19" s="55">
        <v>247</v>
      </c>
      <c r="H19" s="55">
        <v>254</v>
      </c>
      <c r="I19" s="55">
        <v>1544</v>
      </c>
      <c r="J19" s="87">
        <v>903</v>
      </c>
      <c r="K19" s="55">
        <v>22</v>
      </c>
      <c r="L19" s="55">
        <v>53</v>
      </c>
      <c r="M19" s="55">
        <v>828</v>
      </c>
      <c r="P19" s="38" t="s">
        <v>102</v>
      </c>
      <c r="Q19" s="32">
        <v>6819</v>
      </c>
      <c r="R19" s="39">
        <v>525</v>
      </c>
      <c r="S19" s="39">
        <v>1102</v>
      </c>
      <c r="T19" s="39">
        <v>5192</v>
      </c>
      <c r="U19" s="39">
        <v>2329</v>
      </c>
      <c r="V19" s="39">
        <v>137</v>
      </c>
      <c r="W19" s="40">
        <v>402</v>
      </c>
      <c r="X19" s="39">
        <v>1790</v>
      </c>
      <c r="Y19" s="39">
        <v>1018</v>
      </c>
      <c r="Z19" s="39">
        <v>36</v>
      </c>
      <c r="AA19" s="41">
        <v>78</v>
      </c>
      <c r="AB19" s="39">
        <v>904</v>
      </c>
      <c r="AC19" s="4"/>
      <c r="AH19" s="132"/>
      <c r="AI19" s="132"/>
      <c r="AJ19" s="132"/>
      <c r="AK19" s="132"/>
      <c r="AL19" s="132"/>
      <c r="AM19" s="132"/>
      <c r="AN19" s="115"/>
    </row>
    <row r="20" spans="1:40" x14ac:dyDescent="0.25">
      <c r="A20" s="18" t="s">
        <v>147</v>
      </c>
      <c r="B20" s="74">
        <v>4349</v>
      </c>
      <c r="C20" s="63">
        <v>331</v>
      </c>
      <c r="D20" s="64">
        <v>675</v>
      </c>
      <c r="E20" s="63">
        <v>3343</v>
      </c>
      <c r="F20" s="74">
        <v>1373</v>
      </c>
      <c r="G20" s="63">
        <v>219</v>
      </c>
      <c r="H20" s="64">
        <v>149</v>
      </c>
      <c r="I20" s="63">
        <v>1005</v>
      </c>
      <c r="J20" s="74">
        <v>585</v>
      </c>
      <c r="K20" s="63">
        <v>14</v>
      </c>
      <c r="L20" s="64">
        <v>30</v>
      </c>
      <c r="M20" s="63">
        <v>541</v>
      </c>
      <c r="P20" s="11" t="s">
        <v>103</v>
      </c>
      <c r="Q20" s="19">
        <v>4316</v>
      </c>
      <c r="R20" s="20">
        <v>317</v>
      </c>
      <c r="S20" s="20">
        <v>730</v>
      </c>
      <c r="T20" s="20">
        <v>3269</v>
      </c>
      <c r="U20" s="20">
        <v>1504</v>
      </c>
      <c r="V20" s="20">
        <v>62</v>
      </c>
      <c r="W20" s="14">
        <v>296</v>
      </c>
      <c r="X20" s="20">
        <v>1146</v>
      </c>
      <c r="Y20" s="20">
        <v>679</v>
      </c>
      <c r="Z20" s="20">
        <v>24</v>
      </c>
      <c r="AA20" s="12">
        <v>64</v>
      </c>
      <c r="AB20" s="20">
        <v>591</v>
      </c>
      <c r="AC20" s="4"/>
      <c r="AH20" s="132"/>
      <c r="AI20" s="132"/>
      <c r="AJ20" s="132"/>
      <c r="AK20" s="132"/>
      <c r="AL20" s="132"/>
      <c r="AM20" s="132"/>
      <c r="AN20" s="115"/>
    </row>
    <row r="21" spans="1:40" x14ac:dyDescent="0.25">
      <c r="A21" s="18" t="s">
        <v>148</v>
      </c>
      <c r="B21" s="74">
        <v>750</v>
      </c>
      <c r="C21" s="63">
        <v>2</v>
      </c>
      <c r="D21" s="65" t="s">
        <v>127</v>
      </c>
      <c r="E21" s="63">
        <v>748</v>
      </c>
      <c r="F21" s="74">
        <v>207</v>
      </c>
      <c r="G21" s="63">
        <v>2</v>
      </c>
      <c r="H21" s="66" t="s">
        <v>127</v>
      </c>
      <c r="I21" s="63">
        <v>205</v>
      </c>
      <c r="J21" s="74">
        <v>184</v>
      </c>
      <c r="K21" s="63">
        <v>0</v>
      </c>
      <c r="L21" s="65" t="s">
        <v>127</v>
      </c>
      <c r="M21" s="63">
        <v>184</v>
      </c>
      <c r="P21" s="11" t="s">
        <v>104</v>
      </c>
      <c r="Q21" s="19">
        <v>826</v>
      </c>
      <c r="R21" s="20">
        <v>1</v>
      </c>
      <c r="S21" s="20"/>
      <c r="T21" s="20">
        <v>825</v>
      </c>
      <c r="U21" s="20">
        <v>328</v>
      </c>
      <c r="V21" s="20">
        <v>1</v>
      </c>
      <c r="W21" s="13" t="s">
        <v>16</v>
      </c>
      <c r="X21" s="20">
        <v>327</v>
      </c>
      <c r="Y21" s="20">
        <v>201</v>
      </c>
      <c r="Z21" s="20">
        <v>0</v>
      </c>
      <c r="AA21" s="13" t="s">
        <v>16</v>
      </c>
      <c r="AB21" s="20">
        <v>201</v>
      </c>
      <c r="AC21" s="4"/>
      <c r="AH21" s="132"/>
      <c r="AI21" s="132"/>
      <c r="AJ21" s="132"/>
      <c r="AK21" s="132"/>
      <c r="AL21" s="132"/>
      <c r="AM21" s="132"/>
      <c r="AN21" s="115"/>
    </row>
    <row r="22" spans="1:40" x14ac:dyDescent="0.25">
      <c r="A22" s="18" t="s">
        <v>149</v>
      </c>
      <c r="B22" s="74">
        <v>950</v>
      </c>
      <c r="C22" s="63">
        <v>6</v>
      </c>
      <c r="D22" s="64">
        <v>107</v>
      </c>
      <c r="E22" s="63">
        <v>837</v>
      </c>
      <c r="F22" s="74">
        <v>347</v>
      </c>
      <c r="G22" s="63">
        <v>0</v>
      </c>
      <c r="H22" s="64">
        <v>46</v>
      </c>
      <c r="I22" s="63">
        <v>301</v>
      </c>
      <c r="J22" s="74">
        <v>96</v>
      </c>
      <c r="K22" s="63">
        <v>6</v>
      </c>
      <c r="L22" s="64">
        <v>10</v>
      </c>
      <c r="M22" s="63">
        <v>80</v>
      </c>
      <c r="P22" s="11" t="s">
        <v>105</v>
      </c>
      <c r="Q22" s="19">
        <v>1123</v>
      </c>
      <c r="R22" s="20">
        <v>5</v>
      </c>
      <c r="S22" s="20">
        <v>185</v>
      </c>
      <c r="T22" s="20">
        <v>933</v>
      </c>
      <c r="U22" s="20">
        <v>299</v>
      </c>
      <c r="V22" s="20">
        <v>0</v>
      </c>
      <c r="W22" s="14">
        <v>44</v>
      </c>
      <c r="X22" s="20">
        <v>255</v>
      </c>
      <c r="Y22" s="20">
        <v>85</v>
      </c>
      <c r="Z22" s="20">
        <v>5</v>
      </c>
      <c r="AA22" s="12">
        <v>0</v>
      </c>
      <c r="AB22" s="20">
        <v>80</v>
      </c>
      <c r="AC22" s="4"/>
      <c r="AH22" s="132"/>
      <c r="AI22" s="132"/>
      <c r="AJ22" s="132"/>
      <c r="AK22" s="132"/>
      <c r="AL22" s="132"/>
      <c r="AM22" s="132"/>
      <c r="AN22" s="115"/>
    </row>
    <row r="23" spans="1:40" x14ac:dyDescent="0.25">
      <c r="A23" s="18" t="s">
        <v>150</v>
      </c>
      <c r="B23" s="74">
        <v>254</v>
      </c>
      <c r="C23" s="63">
        <v>131</v>
      </c>
      <c r="D23" s="64">
        <v>90</v>
      </c>
      <c r="E23" s="63">
        <v>33</v>
      </c>
      <c r="F23" s="74">
        <v>69</v>
      </c>
      <c r="G23" s="63">
        <v>26</v>
      </c>
      <c r="H23" s="64">
        <v>32</v>
      </c>
      <c r="I23" s="63">
        <v>11</v>
      </c>
      <c r="J23" s="74">
        <v>18</v>
      </c>
      <c r="K23" s="63">
        <v>2</v>
      </c>
      <c r="L23" s="64">
        <v>8</v>
      </c>
      <c r="M23" s="63">
        <v>8</v>
      </c>
      <c r="P23" s="11" t="s">
        <v>106</v>
      </c>
      <c r="Q23" s="19">
        <v>334</v>
      </c>
      <c r="R23" s="20">
        <v>202</v>
      </c>
      <c r="S23" s="20">
        <v>97</v>
      </c>
      <c r="T23" s="20">
        <v>35</v>
      </c>
      <c r="U23" s="20">
        <v>109</v>
      </c>
      <c r="V23" s="20">
        <v>74</v>
      </c>
      <c r="W23" s="14">
        <v>28</v>
      </c>
      <c r="X23" s="20">
        <v>7</v>
      </c>
      <c r="Y23" s="20">
        <v>19</v>
      </c>
      <c r="Z23" s="20">
        <v>7</v>
      </c>
      <c r="AA23" s="12">
        <v>7</v>
      </c>
      <c r="AB23" s="20">
        <v>5</v>
      </c>
      <c r="AC23" s="4"/>
      <c r="AH23" s="132"/>
      <c r="AI23" s="132"/>
      <c r="AJ23" s="132"/>
      <c r="AK23" s="132"/>
      <c r="AL23" s="132"/>
      <c r="AM23" s="132"/>
      <c r="AN23" s="115"/>
    </row>
    <row r="24" spans="1:40" x14ac:dyDescent="0.25">
      <c r="A24" s="18" t="s">
        <v>151</v>
      </c>
      <c r="B24" s="74">
        <v>132</v>
      </c>
      <c r="C24" s="65" t="s">
        <v>127</v>
      </c>
      <c r="D24" s="64">
        <v>80</v>
      </c>
      <c r="E24" s="63">
        <v>52</v>
      </c>
      <c r="F24" s="74">
        <v>48</v>
      </c>
      <c r="G24" s="65" t="s">
        <v>127</v>
      </c>
      <c r="H24" s="64">
        <v>27</v>
      </c>
      <c r="I24" s="63">
        <v>21</v>
      </c>
      <c r="J24" s="74">
        <v>18</v>
      </c>
      <c r="K24" s="65" t="s">
        <v>127</v>
      </c>
      <c r="L24" s="64">
        <v>5</v>
      </c>
      <c r="M24" s="63">
        <v>13</v>
      </c>
      <c r="P24" s="11" t="s">
        <v>107</v>
      </c>
      <c r="Q24" s="19">
        <v>155</v>
      </c>
      <c r="R24" s="20" t="s">
        <v>16</v>
      </c>
      <c r="S24" s="20">
        <v>90</v>
      </c>
      <c r="T24" s="20">
        <v>65</v>
      </c>
      <c r="U24" s="20">
        <v>46</v>
      </c>
      <c r="V24" s="20" t="s">
        <v>16</v>
      </c>
      <c r="W24" s="14">
        <v>34</v>
      </c>
      <c r="X24" s="20">
        <v>12</v>
      </c>
      <c r="Y24" s="20">
        <v>28</v>
      </c>
      <c r="Z24" s="20" t="s">
        <v>16</v>
      </c>
      <c r="AA24" s="12">
        <v>7</v>
      </c>
      <c r="AB24" s="20">
        <v>21</v>
      </c>
      <c r="AC24" s="4"/>
      <c r="AH24" s="132"/>
      <c r="AI24" s="132"/>
      <c r="AJ24" s="132"/>
      <c r="AK24" s="132"/>
      <c r="AL24" s="132"/>
      <c r="AM24" s="132"/>
      <c r="AN24" s="115"/>
    </row>
    <row r="25" spans="1:40" x14ac:dyDescent="0.25">
      <c r="A25" s="21" t="s">
        <v>152</v>
      </c>
      <c r="B25" s="78">
        <v>53</v>
      </c>
      <c r="C25" s="69" t="s">
        <v>127</v>
      </c>
      <c r="D25" s="69" t="s">
        <v>127</v>
      </c>
      <c r="E25" s="67">
        <v>53</v>
      </c>
      <c r="F25" s="78">
        <v>1</v>
      </c>
      <c r="G25" s="69" t="s">
        <v>127</v>
      </c>
      <c r="H25" s="69" t="s">
        <v>127</v>
      </c>
      <c r="I25" s="67">
        <v>1</v>
      </c>
      <c r="J25" s="78">
        <v>2</v>
      </c>
      <c r="K25" s="69" t="s">
        <v>127</v>
      </c>
      <c r="L25" s="69" t="s">
        <v>127</v>
      </c>
      <c r="M25" s="67">
        <v>2</v>
      </c>
      <c r="P25" s="11" t="s">
        <v>108</v>
      </c>
      <c r="Q25" s="19">
        <v>65</v>
      </c>
      <c r="R25" s="20" t="s">
        <v>16</v>
      </c>
      <c r="S25" s="13" t="s">
        <v>16</v>
      </c>
      <c r="T25" s="20">
        <v>65</v>
      </c>
      <c r="U25" s="20">
        <v>43</v>
      </c>
      <c r="V25" s="20" t="s">
        <v>16</v>
      </c>
      <c r="W25" s="13" t="s">
        <v>16</v>
      </c>
      <c r="X25" s="20">
        <v>43</v>
      </c>
      <c r="Y25" s="20">
        <v>6</v>
      </c>
      <c r="Z25" s="20" t="s">
        <v>16</v>
      </c>
      <c r="AA25" s="13" t="s">
        <v>16</v>
      </c>
      <c r="AB25" s="20">
        <v>6</v>
      </c>
      <c r="AC25" s="4"/>
      <c r="AH25" s="132"/>
      <c r="AI25" s="132"/>
      <c r="AJ25" s="132"/>
      <c r="AK25" s="132"/>
      <c r="AL25" s="132"/>
      <c r="AM25" s="132"/>
      <c r="AN25" s="115"/>
    </row>
    <row r="26" spans="1:40" x14ac:dyDescent="0.25">
      <c r="A26" s="9" t="s">
        <v>109</v>
      </c>
      <c r="B26" s="87">
        <v>3229</v>
      </c>
      <c r="C26" s="55">
        <v>1063</v>
      </c>
      <c r="D26" s="55">
        <v>1100</v>
      </c>
      <c r="E26" s="55">
        <v>1066</v>
      </c>
      <c r="F26" s="87">
        <v>863</v>
      </c>
      <c r="G26" s="55">
        <v>194</v>
      </c>
      <c r="H26" s="55">
        <v>381</v>
      </c>
      <c r="I26" s="55">
        <v>288</v>
      </c>
      <c r="J26" s="87">
        <v>265</v>
      </c>
      <c r="K26" s="55">
        <v>62</v>
      </c>
      <c r="L26" s="55">
        <v>84</v>
      </c>
      <c r="M26" s="55">
        <v>119</v>
      </c>
      <c r="O26" s="23" t="s">
        <v>138</v>
      </c>
      <c r="P26" s="38" t="s">
        <v>109</v>
      </c>
      <c r="Q26" s="32">
        <v>3563</v>
      </c>
      <c r="R26" s="39">
        <v>1420</v>
      </c>
      <c r="S26" s="39">
        <v>1035</v>
      </c>
      <c r="T26" s="39">
        <v>1108</v>
      </c>
      <c r="U26" s="39">
        <v>1010</v>
      </c>
      <c r="V26" s="39">
        <v>250</v>
      </c>
      <c r="W26" s="40">
        <v>405</v>
      </c>
      <c r="X26" s="39">
        <v>355</v>
      </c>
      <c r="Y26" s="39">
        <v>247</v>
      </c>
      <c r="Z26" s="39">
        <v>86</v>
      </c>
      <c r="AA26" s="41">
        <v>61</v>
      </c>
      <c r="AB26" s="39">
        <v>100</v>
      </c>
      <c r="AC26" s="4"/>
      <c r="AH26" s="132"/>
      <c r="AI26" s="132"/>
      <c r="AJ26" s="132"/>
      <c r="AK26" s="132"/>
      <c r="AL26" s="132"/>
      <c r="AM26" s="132"/>
      <c r="AN26" s="115"/>
    </row>
    <row r="27" spans="1:40" x14ac:dyDescent="0.25">
      <c r="A27" s="18" t="s">
        <v>153</v>
      </c>
      <c r="B27" s="74">
        <v>62</v>
      </c>
      <c r="C27" s="63">
        <v>12</v>
      </c>
      <c r="D27" s="64">
        <v>50</v>
      </c>
      <c r="E27" s="65" t="s">
        <v>127</v>
      </c>
      <c r="F27" s="74">
        <v>31</v>
      </c>
      <c r="G27" s="63">
        <v>4</v>
      </c>
      <c r="H27" s="64">
        <v>27</v>
      </c>
      <c r="I27" s="65" t="s">
        <v>127</v>
      </c>
      <c r="J27" s="74">
        <v>7</v>
      </c>
      <c r="K27" s="63">
        <v>3</v>
      </c>
      <c r="L27" s="64">
        <v>4</v>
      </c>
      <c r="M27" s="65" t="s">
        <v>127</v>
      </c>
      <c r="P27" s="11" t="s">
        <v>110</v>
      </c>
      <c r="Q27" s="19">
        <v>70</v>
      </c>
      <c r="R27" s="20">
        <v>12</v>
      </c>
      <c r="S27" s="20">
        <v>58</v>
      </c>
      <c r="T27" s="20" t="s">
        <v>16</v>
      </c>
      <c r="U27" s="20">
        <v>28</v>
      </c>
      <c r="V27" s="20">
        <v>2</v>
      </c>
      <c r="W27" s="14">
        <v>26</v>
      </c>
      <c r="X27" s="20" t="s">
        <v>16</v>
      </c>
      <c r="Y27" s="20">
        <v>1</v>
      </c>
      <c r="Z27" s="20">
        <v>0</v>
      </c>
      <c r="AA27" s="12">
        <v>1</v>
      </c>
      <c r="AB27" s="20" t="s">
        <v>16</v>
      </c>
      <c r="AC27" s="4"/>
      <c r="AH27" s="132"/>
      <c r="AI27" s="132"/>
      <c r="AJ27" s="132"/>
      <c r="AK27" s="132"/>
      <c r="AL27" s="132"/>
      <c r="AM27" s="132"/>
      <c r="AN27" s="115"/>
    </row>
    <row r="28" spans="1:40" x14ac:dyDescent="0.25">
      <c r="A28" s="18" t="s">
        <v>154</v>
      </c>
      <c r="B28" s="74">
        <v>898</v>
      </c>
      <c r="C28" s="63">
        <v>308</v>
      </c>
      <c r="D28" s="64">
        <v>326</v>
      </c>
      <c r="E28" s="63">
        <v>264</v>
      </c>
      <c r="F28" s="74">
        <v>264</v>
      </c>
      <c r="G28" s="63">
        <v>58</v>
      </c>
      <c r="H28" s="64">
        <v>120</v>
      </c>
      <c r="I28" s="63">
        <v>86</v>
      </c>
      <c r="J28" s="74">
        <v>103</v>
      </c>
      <c r="K28" s="63">
        <v>20</v>
      </c>
      <c r="L28" s="64">
        <v>19</v>
      </c>
      <c r="M28" s="63">
        <v>64</v>
      </c>
      <c r="P28" s="11" t="s">
        <v>111</v>
      </c>
      <c r="Q28" s="19">
        <v>1033</v>
      </c>
      <c r="R28" s="20">
        <v>458</v>
      </c>
      <c r="S28" s="20">
        <v>254</v>
      </c>
      <c r="T28" s="20">
        <v>321</v>
      </c>
      <c r="U28" s="20">
        <v>230</v>
      </c>
      <c r="V28" s="20">
        <v>53</v>
      </c>
      <c r="W28" s="14">
        <v>69</v>
      </c>
      <c r="X28" s="20">
        <v>108</v>
      </c>
      <c r="Y28" s="20">
        <v>75</v>
      </c>
      <c r="Z28" s="20">
        <v>10</v>
      </c>
      <c r="AA28" s="12">
        <v>16</v>
      </c>
      <c r="AB28" s="20">
        <v>49</v>
      </c>
      <c r="AC28" s="4"/>
      <c r="AH28" s="132"/>
      <c r="AI28" s="132"/>
      <c r="AJ28" s="132"/>
      <c r="AK28" s="132"/>
      <c r="AL28" s="132"/>
      <c r="AM28" s="132"/>
      <c r="AN28" s="115"/>
    </row>
    <row r="29" spans="1:40" x14ac:dyDescent="0.25">
      <c r="A29" s="18" t="s">
        <v>155</v>
      </c>
      <c r="B29" s="74">
        <v>100</v>
      </c>
      <c r="C29" s="63">
        <v>52</v>
      </c>
      <c r="D29" s="64">
        <v>48</v>
      </c>
      <c r="E29" s="65" t="s">
        <v>127</v>
      </c>
      <c r="F29" s="74">
        <v>13</v>
      </c>
      <c r="G29" s="63">
        <v>1</v>
      </c>
      <c r="H29" s="64">
        <v>12</v>
      </c>
      <c r="I29" s="65" t="s">
        <v>127</v>
      </c>
      <c r="J29" s="74">
        <v>3</v>
      </c>
      <c r="K29" s="63">
        <v>3</v>
      </c>
      <c r="L29" s="64">
        <v>0</v>
      </c>
      <c r="M29" s="65" t="s">
        <v>127</v>
      </c>
      <c r="P29" s="11" t="s">
        <v>112</v>
      </c>
      <c r="Q29" s="19">
        <v>174</v>
      </c>
      <c r="R29" s="20">
        <v>128</v>
      </c>
      <c r="S29" s="20">
        <v>46</v>
      </c>
      <c r="T29" s="20" t="s">
        <v>16</v>
      </c>
      <c r="U29" s="20">
        <v>26</v>
      </c>
      <c r="V29" s="20">
        <v>3</v>
      </c>
      <c r="W29" s="14">
        <v>23</v>
      </c>
      <c r="X29" s="20" t="s">
        <v>16</v>
      </c>
      <c r="Y29" s="20">
        <v>5</v>
      </c>
      <c r="Z29" s="20">
        <v>5</v>
      </c>
      <c r="AA29" s="12">
        <v>0</v>
      </c>
      <c r="AB29" s="20" t="s">
        <v>16</v>
      </c>
      <c r="AC29" s="4"/>
      <c r="AH29" s="132"/>
      <c r="AI29" s="132"/>
      <c r="AJ29" s="132"/>
      <c r="AK29" s="132"/>
      <c r="AL29" s="132"/>
      <c r="AM29" s="132"/>
      <c r="AN29" s="115"/>
    </row>
    <row r="30" spans="1:40" x14ac:dyDescent="0.25">
      <c r="A30" s="18" t="s">
        <v>156</v>
      </c>
      <c r="B30" s="74">
        <v>249</v>
      </c>
      <c r="C30" s="63">
        <v>132</v>
      </c>
      <c r="D30" s="64">
        <v>111</v>
      </c>
      <c r="E30" s="65">
        <v>6</v>
      </c>
      <c r="F30" s="74">
        <v>46</v>
      </c>
      <c r="G30" s="63">
        <v>13</v>
      </c>
      <c r="H30" s="64">
        <v>27</v>
      </c>
      <c r="I30" s="65">
        <v>6</v>
      </c>
      <c r="J30" s="74">
        <v>14</v>
      </c>
      <c r="K30" s="63">
        <v>2</v>
      </c>
      <c r="L30" s="64">
        <v>12</v>
      </c>
      <c r="M30" s="65">
        <v>0</v>
      </c>
      <c r="P30" s="11" t="s">
        <v>113</v>
      </c>
      <c r="Q30" s="19">
        <v>217</v>
      </c>
      <c r="R30" s="20">
        <v>123</v>
      </c>
      <c r="S30" s="20">
        <v>94</v>
      </c>
      <c r="T30" s="20" t="s">
        <v>16</v>
      </c>
      <c r="U30" s="20">
        <v>43</v>
      </c>
      <c r="V30" s="20">
        <v>19</v>
      </c>
      <c r="W30" s="20">
        <v>24</v>
      </c>
      <c r="X30" s="20" t="s">
        <v>16</v>
      </c>
      <c r="Y30" s="20">
        <v>14</v>
      </c>
      <c r="Z30" s="20">
        <v>10</v>
      </c>
      <c r="AA30" s="12">
        <v>4</v>
      </c>
      <c r="AB30" s="20" t="s">
        <v>16</v>
      </c>
      <c r="AC30" s="4"/>
      <c r="AH30" s="132"/>
      <c r="AI30" s="131" t="s">
        <v>92</v>
      </c>
      <c r="AJ30" s="131" t="s">
        <v>100</v>
      </c>
      <c r="AK30" s="131" t="s">
        <v>102</v>
      </c>
      <c r="AL30" s="131" t="s">
        <v>109</v>
      </c>
      <c r="AM30" s="131" t="s">
        <v>117</v>
      </c>
      <c r="AN30" s="115"/>
    </row>
    <row r="31" spans="1:40" x14ac:dyDescent="0.25">
      <c r="A31" s="18" t="s">
        <v>157</v>
      </c>
      <c r="B31" s="74">
        <v>49</v>
      </c>
      <c r="C31" s="63">
        <v>20</v>
      </c>
      <c r="D31" s="64">
        <v>29</v>
      </c>
      <c r="E31" s="65" t="s">
        <v>127</v>
      </c>
      <c r="F31" s="74">
        <v>20</v>
      </c>
      <c r="G31" s="63">
        <v>0</v>
      </c>
      <c r="H31" s="64">
        <v>20</v>
      </c>
      <c r="I31" s="65" t="s">
        <v>127</v>
      </c>
      <c r="J31" s="74">
        <v>16</v>
      </c>
      <c r="K31" s="63">
        <v>1</v>
      </c>
      <c r="L31" s="64">
        <v>15</v>
      </c>
      <c r="M31" s="65" t="s">
        <v>127</v>
      </c>
      <c r="P31" s="11" t="s">
        <v>114</v>
      </c>
      <c r="Q31" s="19">
        <v>70</v>
      </c>
      <c r="R31" s="20">
        <v>41</v>
      </c>
      <c r="S31" s="20">
        <v>29</v>
      </c>
      <c r="T31" s="20" t="s">
        <v>16</v>
      </c>
      <c r="U31" s="20">
        <v>22</v>
      </c>
      <c r="V31" s="20">
        <v>2</v>
      </c>
      <c r="W31" s="20">
        <v>20</v>
      </c>
      <c r="X31" s="20" t="s">
        <v>16</v>
      </c>
      <c r="Y31" s="20">
        <v>17</v>
      </c>
      <c r="Z31" s="20">
        <v>2</v>
      </c>
      <c r="AA31" s="12">
        <v>15</v>
      </c>
      <c r="AB31" s="20" t="s">
        <v>16</v>
      </c>
      <c r="AC31" s="4"/>
      <c r="AH31" s="131" t="s">
        <v>89</v>
      </c>
      <c r="AI31" s="132">
        <v>67</v>
      </c>
      <c r="AJ31" s="132"/>
      <c r="AK31" s="132">
        <v>247</v>
      </c>
      <c r="AL31" s="132">
        <v>194</v>
      </c>
      <c r="AM31" s="132">
        <v>359</v>
      </c>
      <c r="AN31" s="115"/>
    </row>
    <row r="32" spans="1:40" x14ac:dyDescent="0.25">
      <c r="A32" s="18" t="s">
        <v>158</v>
      </c>
      <c r="B32" s="74">
        <v>1792</v>
      </c>
      <c r="C32" s="63">
        <v>514</v>
      </c>
      <c r="D32" s="64">
        <v>482</v>
      </c>
      <c r="E32" s="63">
        <v>796</v>
      </c>
      <c r="F32" s="74">
        <v>471</v>
      </c>
      <c r="G32" s="63">
        <v>118</v>
      </c>
      <c r="H32" s="64">
        <v>157</v>
      </c>
      <c r="I32" s="63">
        <v>196</v>
      </c>
      <c r="J32" s="74">
        <v>117</v>
      </c>
      <c r="K32" s="63">
        <v>32</v>
      </c>
      <c r="L32" s="64">
        <v>30</v>
      </c>
      <c r="M32" s="63">
        <v>55</v>
      </c>
      <c r="P32" s="11" t="s">
        <v>115</v>
      </c>
      <c r="Q32" s="19">
        <v>1928</v>
      </c>
      <c r="R32" s="20">
        <v>641</v>
      </c>
      <c r="S32" s="20">
        <v>500</v>
      </c>
      <c r="T32" s="20">
        <v>787</v>
      </c>
      <c r="U32" s="20">
        <v>654</v>
      </c>
      <c r="V32" s="20">
        <v>166</v>
      </c>
      <c r="W32" s="20">
        <v>241</v>
      </c>
      <c r="X32" s="20">
        <v>247</v>
      </c>
      <c r="Y32" s="20">
        <v>129</v>
      </c>
      <c r="Z32" s="20">
        <v>54</v>
      </c>
      <c r="AA32" s="12">
        <v>24</v>
      </c>
      <c r="AB32" s="20">
        <v>51</v>
      </c>
      <c r="AC32" s="4"/>
      <c r="AH32" s="131" t="s">
        <v>90</v>
      </c>
      <c r="AI32" s="132">
        <v>188</v>
      </c>
      <c r="AJ32" s="132">
        <v>54</v>
      </c>
      <c r="AK32" s="132">
        <v>254</v>
      </c>
      <c r="AL32" s="132">
        <v>483</v>
      </c>
      <c r="AM32" s="132">
        <v>4049</v>
      </c>
      <c r="AN32" s="115"/>
    </row>
    <row r="33" spans="1:40" x14ac:dyDescent="0.25">
      <c r="A33" s="21" t="s">
        <v>159</v>
      </c>
      <c r="B33" s="78">
        <v>79</v>
      </c>
      <c r="C33" s="67">
        <v>25</v>
      </c>
      <c r="D33" s="68">
        <v>54</v>
      </c>
      <c r="E33" s="69" t="s">
        <v>127</v>
      </c>
      <c r="F33" s="78">
        <v>18</v>
      </c>
      <c r="G33" s="67">
        <v>0</v>
      </c>
      <c r="H33" s="68">
        <v>18</v>
      </c>
      <c r="I33" s="69" t="s">
        <v>127</v>
      </c>
      <c r="J33" s="78">
        <v>5</v>
      </c>
      <c r="K33" s="67">
        <v>1</v>
      </c>
      <c r="L33" s="68">
        <v>4</v>
      </c>
      <c r="M33" s="69" t="s">
        <v>127</v>
      </c>
      <c r="P33" s="11" t="s">
        <v>116</v>
      </c>
      <c r="Q33" s="19">
        <v>71</v>
      </c>
      <c r="R33" s="20">
        <v>17</v>
      </c>
      <c r="S33" s="20">
        <v>54</v>
      </c>
      <c r="T33" s="20" t="s">
        <v>16</v>
      </c>
      <c r="U33" s="20">
        <v>7</v>
      </c>
      <c r="V33" s="20">
        <v>5</v>
      </c>
      <c r="W33" s="20">
        <v>2</v>
      </c>
      <c r="X33" s="20" t="s">
        <v>16</v>
      </c>
      <c r="Y33" s="20">
        <v>6</v>
      </c>
      <c r="Z33" s="20">
        <v>5</v>
      </c>
      <c r="AA33" s="12">
        <v>1</v>
      </c>
      <c r="AB33" s="20"/>
      <c r="AC33" s="4"/>
      <c r="AH33" s="131" t="s">
        <v>91</v>
      </c>
      <c r="AI33" s="132">
        <v>309</v>
      </c>
      <c r="AJ33" s="132">
        <v>25</v>
      </c>
      <c r="AK33" s="132">
        <v>1544</v>
      </c>
      <c r="AL33" s="132">
        <v>1375</v>
      </c>
      <c r="AM33" s="132">
        <v>1584</v>
      </c>
      <c r="AN33" s="115"/>
    </row>
    <row r="34" spans="1:40" x14ac:dyDescent="0.25">
      <c r="A34" s="9" t="s">
        <v>117</v>
      </c>
      <c r="B34" s="87">
        <v>15956</v>
      </c>
      <c r="C34" s="55">
        <v>1366</v>
      </c>
      <c r="D34" s="55">
        <v>11057</v>
      </c>
      <c r="E34" s="55">
        <v>3533</v>
      </c>
      <c r="F34" s="87">
        <v>5336</v>
      </c>
      <c r="G34" s="55">
        <v>324</v>
      </c>
      <c r="H34" s="55">
        <v>3651</v>
      </c>
      <c r="I34" s="55">
        <v>1361</v>
      </c>
      <c r="J34" s="87">
        <v>1956</v>
      </c>
      <c r="K34" s="55">
        <v>161</v>
      </c>
      <c r="L34" s="55">
        <v>1220</v>
      </c>
      <c r="M34" s="55">
        <v>575</v>
      </c>
      <c r="P34" s="38" t="s">
        <v>117</v>
      </c>
      <c r="Q34" s="32">
        <v>15645</v>
      </c>
      <c r="R34" s="39">
        <v>1743</v>
      </c>
      <c r="S34" s="39">
        <v>10612</v>
      </c>
      <c r="T34" s="39">
        <v>3290</v>
      </c>
      <c r="U34" s="39">
        <v>5814</v>
      </c>
      <c r="V34" s="39">
        <v>439</v>
      </c>
      <c r="W34" s="39">
        <v>3737</v>
      </c>
      <c r="X34" s="39">
        <v>1638</v>
      </c>
      <c r="Y34" s="39">
        <v>2004</v>
      </c>
      <c r="Z34" s="39">
        <v>134</v>
      </c>
      <c r="AA34" s="41">
        <v>1355</v>
      </c>
      <c r="AB34" s="39">
        <v>515</v>
      </c>
      <c r="AC34" s="4"/>
      <c r="AH34" s="132"/>
      <c r="AI34" s="132"/>
      <c r="AJ34" s="132"/>
      <c r="AK34" s="132"/>
      <c r="AL34" s="132"/>
      <c r="AM34" s="132"/>
      <c r="AN34" s="115"/>
    </row>
    <row r="35" spans="1:40" x14ac:dyDescent="0.25">
      <c r="A35" s="18" t="s">
        <v>160</v>
      </c>
      <c r="B35" s="74">
        <v>523</v>
      </c>
      <c r="C35" s="63">
        <v>24</v>
      </c>
      <c r="D35" s="64">
        <v>482</v>
      </c>
      <c r="E35" s="63">
        <v>17</v>
      </c>
      <c r="F35" s="74">
        <v>199</v>
      </c>
      <c r="G35" s="63">
        <v>15</v>
      </c>
      <c r="H35" s="64">
        <v>175</v>
      </c>
      <c r="I35" s="63">
        <v>9</v>
      </c>
      <c r="J35" s="74">
        <v>49</v>
      </c>
      <c r="K35" s="63">
        <v>0</v>
      </c>
      <c r="L35" s="64">
        <v>49</v>
      </c>
      <c r="M35" s="63">
        <v>0</v>
      </c>
      <c r="P35" s="11" t="s">
        <v>118</v>
      </c>
      <c r="Q35" s="19">
        <v>510</v>
      </c>
      <c r="R35" s="20">
        <v>17</v>
      </c>
      <c r="S35" s="20">
        <v>466</v>
      </c>
      <c r="T35" s="20">
        <v>27</v>
      </c>
      <c r="U35" s="20">
        <v>192</v>
      </c>
      <c r="V35" s="20">
        <v>0</v>
      </c>
      <c r="W35" s="20">
        <v>181</v>
      </c>
      <c r="X35" s="20">
        <v>11</v>
      </c>
      <c r="Y35" s="20">
        <v>72</v>
      </c>
      <c r="Z35" s="20">
        <v>4</v>
      </c>
      <c r="AA35" s="12">
        <v>64</v>
      </c>
      <c r="AB35" s="20">
        <v>4</v>
      </c>
      <c r="AC35" s="4"/>
      <c r="AH35" s="132"/>
      <c r="AI35" s="132"/>
      <c r="AJ35" s="132"/>
      <c r="AK35" s="132"/>
      <c r="AL35" s="132"/>
      <c r="AM35" s="132"/>
      <c r="AN35" s="115"/>
    </row>
    <row r="36" spans="1:40" x14ac:dyDescent="0.25">
      <c r="A36" s="18" t="s">
        <v>161</v>
      </c>
      <c r="B36" s="74">
        <v>1058</v>
      </c>
      <c r="C36" s="63">
        <v>191</v>
      </c>
      <c r="D36" s="64">
        <v>821</v>
      </c>
      <c r="E36" s="63">
        <v>46</v>
      </c>
      <c r="F36" s="74">
        <v>257</v>
      </c>
      <c r="G36" s="63">
        <v>57</v>
      </c>
      <c r="H36" s="64">
        <v>185</v>
      </c>
      <c r="I36" s="63">
        <v>15</v>
      </c>
      <c r="J36" s="74">
        <v>103</v>
      </c>
      <c r="K36" s="63">
        <v>20</v>
      </c>
      <c r="L36" s="64">
        <v>69</v>
      </c>
      <c r="M36" s="63">
        <v>14</v>
      </c>
      <c r="P36" s="11" t="s">
        <v>119</v>
      </c>
      <c r="Q36" s="19">
        <v>1016</v>
      </c>
      <c r="R36" s="20">
        <v>170</v>
      </c>
      <c r="S36" s="20">
        <v>790</v>
      </c>
      <c r="T36" s="20">
        <v>56</v>
      </c>
      <c r="U36" s="20">
        <v>317</v>
      </c>
      <c r="V36" s="20">
        <v>57</v>
      </c>
      <c r="W36" s="20">
        <v>221</v>
      </c>
      <c r="X36" s="20">
        <v>39</v>
      </c>
      <c r="Y36" s="20">
        <v>89</v>
      </c>
      <c r="Z36" s="20">
        <v>17</v>
      </c>
      <c r="AA36" s="12">
        <v>62</v>
      </c>
      <c r="AB36" s="20">
        <v>10</v>
      </c>
      <c r="AC36" s="4"/>
      <c r="AH36" s="132"/>
      <c r="AI36" s="132"/>
      <c r="AJ36" s="132"/>
      <c r="AK36" s="132"/>
      <c r="AL36" s="132"/>
      <c r="AM36" s="132"/>
      <c r="AN36" s="115"/>
    </row>
    <row r="37" spans="1:40" x14ac:dyDescent="0.25">
      <c r="A37" s="18" t="s">
        <v>162</v>
      </c>
      <c r="B37" s="74">
        <v>45</v>
      </c>
      <c r="C37" s="63">
        <v>45</v>
      </c>
      <c r="D37" s="65" t="s">
        <v>127</v>
      </c>
      <c r="E37" s="65" t="s">
        <v>127</v>
      </c>
      <c r="F37" s="76" t="s">
        <v>127</v>
      </c>
      <c r="G37" s="65" t="s">
        <v>127</v>
      </c>
      <c r="H37" s="65" t="s">
        <v>127</v>
      </c>
      <c r="I37" s="65" t="s">
        <v>127</v>
      </c>
      <c r="J37" s="74">
        <v>1</v>
      </c>
      <c r="K37" s="63">
        <v>1</v>
      </c>
      <c r="L37" s="65" t="s">
        <v>127</v>
      </c>
      <c r="M37" s="65" t="s">
        <v>127</v>
      </c>
      <c r="P37" s="11" t="s">
        <v>120</v>
      </c>
      <c r="Q37" s="19">
        <v>45</v>
      </c>
      <c r="R37" s="20">
        <v>45</v>
      </c>
      <c r="S37" s="13" t="s">
        <v>16</v>
      </c>
      <c r="T37" s="20" t="s">
        <v>16</v>
      </c>
      <c r="U37" s="20">
        <v>5</v>
      </c>
      <c r="V37" s="20">
        <v>5</v>
      </c>
      <c r="W37" s="13" t="s">
        <v>16</v>
      </c>
      <c r="X37" s="20" t="s">
        <v>16</v>
      </c>
      <c r="Y37" s="20">
        <v>1</v>
      </c>
      <c r="Z37" s="20">
        <v>1</v>
      </c>
      <c r="AA37" s="13" t="s">
        <v>16</v>
      </c>
      <c r="AB37" s="20" t="s">
        <v>16</v>
      </c>
      <c r="AC37" s="4"/>
      <c r="AH37" s="132"/>
      <c r="AI37" s="132"/>
      <c r="AJ37" s="132"/>
      <c r="AK37" s="132"/>
      <c r="AL37" s="132"/>
      <c r="AM37" s="132"/>
      <c r="AN37" s="115"/>
    </row>
    <row r="38" spans="1:40" x14ac:dyDescent="0.25">
      <c r="A38" s="18" t="s">
        <v>163</v>
      </c>
      <c r="B38" s="74">
        <v>5054</v>
      </c>
      <c r="C38" s="63">
        <v>866</v>
      </c>
      <c r="D38" s="64">
        <v>2045</v>
      </c>
      <c r="E38" s="63">
        <v>2143</v>
      </c>
      <c r="F38" s="74">
        <v>1816</v>
      </c>
      <c r="G38" s="63">
        <v>196</v>
      </c>
      <c r="H38" s="64">
        <v>876</v>
      </c>
      <c r="I38" s="63">
        <v>744</v>
      </c>
      <c r="J38" s="74">
        <v>589</v>
      </c>
      <c r="K38" s="63">
        <v>124</v>
      </c>
      <c r="L38" s="64">
        <v>184</v>
      </c>
      <c r="M38" s="63">
        <v>281</v>
      </c>
      <c r="P38" s="11" t="s">
        <v>121</v>
      </c>
      <c r="Q38" s="19">
        <v>5270</v>
      </c>
      <c r="R38" s="20">
        <v>1286</v>
      </c>
      <c r="S38" s="20">
        <v>2062</v>
      </c>
      <c r="T38" s="20">
        <v>1922</v>
      </c>
      <c r="U38" s="20">
        <v>2175</v>
      </c>
      <c r="V38" s="20">
        <v>316</v>
      </c>
      <c r="W38" s="20">
        <v>830</v>
      </c>
      <c r="X38" s="20">
        <v>1029</v>
      </c>
      <c r="Y38" s="20">
        <v>530</v>
      </c>
      <c r="Z38" s="20">
        <v>98</v>
      </c>
      <c r="AA38" s="12">
        <v>164</v>
      </c>
      <c r="AB38" s="20">
        <v>268</v>
      </c>
      <c r="AC38" s="4"/>
      <c r="AH38" s="132"/>
      <c r="AI38" s="132"/>
      <c r="AJ38" s="132"/>
      <c r="AK38" s="132"/>
      <c r="AL38" s="132"/>
      <c r="AM38" s="132"/>
      <c r="AN38" s="115"/>
    </row>
    <row r="39" spans="1:40" x14ac:dyDescent="0.25">
      <c r="A39" s="18" t="s">
        <v>164</v>
      </c>
      <c r="B39" s="74">
        <v>8421</v>
      </c>
      <c r="C39" s="63">
        <v>183</v>
      </c>
      <c r="D39" s="64">
        <v>7163</v>
      </c>
      <c r="E39" s="63">
        <v>1075</v>
      </c>
      <c r="F39" s="74">
        <v>2782</v>
      </c>
      <c r="G39" s="63">
        <v>33</v>
      </c>
      <c r="H39" s="64">
        <v>2267</v>
      </c>
      <c r="I39" s="63">
        <v>482</v>
      </c>
      <c r="J39" s="74">
        <v>1140</v>
      </c>
      <c r="K39" s="63">
        <v>12</v>
      </c>
      <c r="L39" s="64">
        <v>899</v>
      </c>
      <c r="M39" s="63">
        <v>229</v>
      </c>
      <c r="P39" s="11" t="s">
        <v>122</v>
      </c>
      <c r="Q39" s="19">
        <v>7914</v>
      </c>
      <c r="R39" s="20">
        <v>177</v>
      </c>
      <c r="S39" s="20">
        <v>6692</v>
      </c>
      <c r="T39" s="20">
        <v>1045</v>
      </c>
      <c r="U39" s="20">
        <v>2810</v>
      </c>
      <c r="V39" s="20">
        <v>35</v>
      </c>
      <c r="W39" s="20">
        <v>2316</v>
      </c>
      <c r="X39" s="20">
        <v>459</v>
      </c>
      <c r="Y39" s="20">
        <v>1241</v>
      </c>
      <c r="Z39" s="20">
        <v>9</v>
      </c>
      <c r="AA39" s="12">
        <v>1044</v>
      </c>
      <c r="AB39" s="20">
        <v>188</v>
      </c>
      <c r="AC39" s="4"/>
      <c r="AH39" s="132"/>
      <c r="AI39" s="132"/>
      <c r="AJ39" s="132"/>
      <c r="AK39" s="132"/>
      <c r="AL39" s="132"/>
      <c r="AM39" s="132"/>
      <c r="AN39" s="115"/>
    </row>
    <row r="40" spans="1:40" x14ac:dyDescent="0.25">
      <c r="A40" s="18" t="s">
        <v>165</v>
      </c>
      <c r="B40" s="74">
        <v>270</v>
      </c>
      <c r="C40" s="65" t="s">
        <v>127</v>
      </c>
      <c r="D40" s="64">
        <v>241</v>
      </c>
      <c r="E40" s="65">
        <v>29</v>
      </c>
      <c r="F40" s="74">
        <v>95</v>
      </c>
      <c r="G40" s="65" t="s">
        <v>127</v>
      </c>
      <c r="H40" s="64">
        <v>84</v>
      </c>
      <c r="I40" s="65">
        <v>11</v>
      </c>
      <c r="J40" s="74">
        <v>2</v>
      </c>
      <c r="K40" s="65" t="s">
        <v>127</v>
      </c>
      <c r="L40" s="64">
        <v>2</v>
      </c>
      <c r="M40" s="65" t="s">
        <v>127</v>
      </c>
      <c r="P40" s="11" t="s">
        <v>123</v>
      </c>
      <c r="Q40" s="19">
        <v>292</v>
      </c>
      <c r="R40" s="20" t="s">
        <v>16</v>
      </c>
      <c r="S40" s="20">
        <v>292</v>
      </c>
      <c r="T40" s="20" t="s">
        <v>16</v>
      </c>
      <c r="U40" s="20">
        <v>102</v>
      </c>
      <c r="V40" s="20" t="s">
        <v>16</v>
      </c>
      <c r="W40" s="20">
        <v>102</v>
      </c>
      <c r="X40" s="20" t="s">
        <v>16</v>
      </c>
      <c r="Y40" s="20">
        <v>5</v>
      </c>
      <c r="Z40" s="20" t="s">
        <v>16</v>
      </c>
      <c r="AA40" s="12">
        <v>5</v>
      </c>
      <c r="AB40" s="20" t="s">
        <v>16</v>
      </c>
      <c r="AC40" s="4"/>
      <c r="AH40" s="132"/>
      <c r="AI40" s="132"/>
      <c r="AJ40" s="132"/>
      <c r="AK40" s="132"/>
      <c r="AL40" s="132"/>
      <c r="AM40" s="132"/>
      <c r="AN40" s="115"/>
    </row>
    <row r="41" spans="1:40" x14ac:dyDescent="0.25">
      <c r="A41" s="18" t="s">
        <v>166</v>
      </c>
      <c r="B41" s="74">
        <v>294</v>
      </c>
      <c r="C41" s="65" t="s">
        <v>127</v>
      </c>
      <c r="D41" s="64">
        <v>217</v>
      </c>
      <c r="E41" s="63">
        <v>77</v>
      </c>
      <c r="F41" s="74">
        <v>79</v>
      </c>
      <c r="G41" s="65" t="s">
        <v>127</v>
      </c>
      <c r="H41" s="64">
        <v>46</v>
      </c>
      <c r="I41" s="63">
        <v>33</v>
      </c>
      <c r="J41" s="74">
        <v>11</v>
      </c>
      <c r="K41" s="65" t="s">
        <v>127</v>
      </c>
      <c r="L41" s="64">
        <v>11</v>
      </c>
      <c r="M41" s="63">
        <v>0</v>
      </c>
      <c r="P41" s="11" t="s">
        <v>124</v>
      </c>
      <c r="Q41" s="19">
        <v>326</v>
      </c>
      <c r="R41" s="20" t="s">
        <v>16</v>
      </c>
      <c r="S41" s="20">
        <v>254</v>
      </c>
      <c r="T41" s="20">
        <v>72</v>
      </c>
      <c r="U41" s="20">
        <v>92</v>
      </c>
      <c r="V41" s="13" t="s">
        <v>16</v>
      </c>
      <c r="W41" s="20">
        <v>70</v>
      </c>
      <c r="X41" s="20">
        <v>22</v>
      </c>
      <c r="Y41" s="20">
        <v>12</v>
      </c>
      <c r="Z41" s="20" t="s">
        <v>16</v>
      </c>
      <c r="AA41" s="12">
        <v>10</v>
      </c>
      <c r="AB41" s="20">
        <v>2</v>
      </c>
      <c r="AC41" s="4"/>
      <c r="AH41" s="132"/>
      <c r="AI41" s="132"/>
      <c r="AJ41" s="132"/>
      <c r="AK41" s="132"/>
      <c r="AL41" s="132"/>
      <c r="AM41" s="132"/>
      <c r="AN41" s="115"/>
    </row>
    <row r="42" spans="1:40" x14ac:dyDescent="0.25">
      <c r="A42" s="21" t="s">
        <v>167</v>
      </c>
      <c r="B42" s="78">
        <v>291</v>
      </c>
      <c r="C42" s="67">
        <v>57</v>
      </c>
      <c r="D42" s="68">
        <v>88</v>
      </c>
      <c r="E42" s="67">
        <v>146</v>
      </c>
      <c r="F42" s="78">
        <v>108</v>
      </c>
      <c r="G42" s="67">
        <v>23</v>
      </c>
      <c r="H42" s="68">
        <v>18</v>
      </c>
      <c r="I42" s="67">
        <v>67</v>
      </c>
      <c r="J42" s="78">
        <v>61</v>
      </c>
      <c r="K42" s="67">
        <v>4</v>
      </c>
      <c r="L42" s="68">
        <v>6</v>
      </c>
      <c r="M42" s="67">
        <v>51</v>
      </c>
      <c r="P42" s="10" t="s">
        <v>125</v>
      </c>
      <c r="Q42" s="22">
        <v>272</v>
      </c>
      <c r="R42" s="29">
        <v>48</v>
      </c>
      <c r="S42" s="29">
        <v>56</v>
      </c>
      <c r="T42" s="29">
        <v>168</v>
      </c>
      <c r="U42" s="29">
        <v>121</v>
      </c>
      <c r="V42" s="29">
        <v>26</v>
      </c>
      <c r="W42" s="29">
        <v>17</v>
      </c>
      <c r="X42" s="29">
        <v>78</v>
      </c>
      <c r="Y42" s="29">
        <v>54</v>
      </c>
      <c r="Z42" s="29">
        <v>5</v>
      </c>
      <c r="AA42" s="42">
        <v>6</v>
      </c>
      <c r="AB42" s="29">
        <v>43</v>
      </c>
      <c r="AC42" s="4"/>
      <c r="AH42" s="132"/>
      <c r="AI42" s="132"/>
      <c r="AJ42" s="132"/>
      <c r="AK42" s="132"/>
      <c r="AL42" s="132"/>
      <c r="AM42" s="132"/>
      <c r="AN42" s="115"/>
    </row>
    <row r="43" spans="1:40" x14ac:dyDescent="0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23" t="s">
        <v>138</v>
      </c>
      <c r="P43" s="3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H43" s="132"/>
      <c r="AI43" s="132"/>
      <c r="AJ43" s="132"/>
      <c r="AK43" s="132"/>
      <c r="AL43" s="132"/>
      <c r="AM43" s="132"/>
      <c r="AN43" s="115"/>
    </row>
    <row r="44" spans="1:40" x14ac:dyDescent="0.25">
      <c r="A44" s="23" t="s">
        <v>138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P44" s="28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H44" s="132"/>
      <c r="AI44" s="132"/>
      <c r="AJ44" s="132"/>
      <c r="AK44" s="132"/>
      <c r="AL44" s="132"/>
      <c r="AM44" s="132"/>
      <c r="AN44" s="115"/>
    </row>
    <row r="45" spans="1:40" x14ac:dyDescent="0.25">
      <c r="AH45" s="132"/>
      <c r="AI45" s="132"/>
      <c r="AJ45" s="132"/>
      <c r="AK45" s="132"/>
      <c r="AL45" s="132"/>
      <c r="AM45" s="132"/>
      <c r="AN45" s="115"/>
    </row>
    <row r="46" spans="1:40" x14ac:dyDescent="0.25">
      <c r="A46" s="1" t="s">
        <v>183</v>
      </c>
      <c r="P46" s="1" t="s">
        <v>126</v>
      </c>
      <c r="AH46" s="132"/>
      <c r="AI46" s="132"/>
      <c r="AJ46" s="132"/>
      <c r="AK46" s="132"/>
      <c r="AL46" s="132"/>
      <c r="AM46" s="132"/>
      <c r="AN46" s="115"/>
    </row>
    <row r="47" spans="1:40" ht="3.75" customHeight="1" x14ac:dyDescent="0.25">
      <c r="Q47" s="5"/>
      <c r="R47" s="7"/>
      <c r="S47" s="7"/>
      <c r="T47" s="5"/>
      <c r="U47" s="5"/>
      <c r="V47" s="7"/>
      <c r="W47" s="5"/>
      <c r="X47" s="5"/>
      <c r="Y47" s="7"/>
      <c r="Z47" s="7"/>
      <c r="AA47" s="5"/>
      <c r="AB47" s="7"/>
      <c r="AC47" s="7"/>
      <c r="AH47" s="132"/>
      <c r="AI47" s="132"/>
      <c r="AJ47" s="132"/>
      <c r="AK47" s="132"/>
      <c r="AL47" s="132"/>
      <c r="AM47" s="132"/>
      <c r="AN47" s="115"/>
    </row>
    <row r="48" spans="1:40" ht="4.5" customHeight="1" x14ac:dyDescent="0.25">
      <c r="Q48" s="5"/>
      <c r="R48" s="7"/>
      <c r="S48" s="7"/>
      <c r="T48" s="5"/>
      <c r="U48" s="5"/>
      <c r="V48" s="7"/>
      <c r="W48" s="5"/>
      <c r="X48" s="5"/>
      <c r="Y48" s="7"/>
      <c r="Z48" s="7"/>
      <c r="AA48" s="5"/>
      <c r="AB48" s="7"/>
      <c r="AC48" s="7"/>
      <c r="AH48" s="132"/>
      <c r="AI48" s="132"/>
      <c r="AJ48" s="132"/>
      <c r="AK48" s="132"/>
      <c r="AL48" s="132"/>
      <c r="AM48" s="132"/>
      <c r="AN48" s="115"/>
    </row>
    <row r="49" spans="1:40" x14ac:dyDescent="0.25">
      <c r="A49" s="234" t="s">
        <v>88</v>
      </c>
      <c r="B49" s="232" t="s">
        <v>1</v>
      </c>
      <c r="C49" s="232"/>
      <c r="D49" s="232"/>
      <c r="E49" s="232"/>
      <c r="F49" s="232" t="s">
        <v>2</v>
      </c>
      <c r="G49" s="232"/>
      <c r="H49" s="232"/>
      <c r="I49" s="232"/>
      <c r="J49" s="232" t="s">
        <v>3</v>
      </c>
      <c r="K49" s="232"/>
      <c r="L49" s="232"/>
      <c r="M49" s="232"/>
      <c r="P49" s="236" t="s">
        <v>88</v>
      </c>
      <c r="Q49" s="232" t="s">
        <v>1</v>
      </c>
      <c r="R49" s="232"/>
      <c r="S49" s="232"/>
      <c r="T49" s="232"/>
      <c r="U49" s="232" t="s">
        <v>2</v>
      </c>
      <c r="V49" s="232"/>
      <c r="W49" s="232"/>
      <c r="X49" s="232"/>
      <c r="Y49" s="232" t="s">
        <v>3</v>
      </c>
      <c r="Z49" s="232"/>
      <c r="AA49" s="232"/>
      <c r="AB49" s="232"/>
      <c r="AC49" s="7"/>
      <c r="AH49" s="132"/>
      <c r="AI49" s="132"/>
      <c r="AJ49" s="132"/>
      <c r="AK49" s="132"/>
      <c r="AL49" s="132"/>
      <c r="AM49" s="132"/>
      <c r="AN49" s="115"/>
    </row>
    <row r="50" spans="1:40" ht="15" customHeight="1" x14ac:dyDescent="0.25">
      <c r="A50" s="235"/>
      <c r="B50" s="33" t="s">
        <v>81</v>
      </c>
      <c r="C50" s="33" t="s">
        <v>89</v>
      </c>
      <c r="D50" s="33" t="s">
        <v>90</v>
      </c>
      <c r="E50" s="33" t="s">
        <v>91</v>
      </c>
      <c r="F50" s="33" t="s">
        <v>81</v>
      </c>
      <c r="G50" s="33" t="s">
        <v>89</v>
      </c>
      <c r="H50" s="33" t="s">
        <v>90</v>
      </c>
      <c r="I50" s="33" t="s">
        <v>91</v>
      </c>
      <c r="J50" s="33" t="s">
        <v>81</v>
      </c>
      <c r="K50" s="33" t="s">
        <v>89</v>
      </c>
      <c r="L50" s="33" t="s">
        <v>90</v>
      </c>
      <c r="M50" s="33" t="s">
        <v>91</v>
      </c>
      <c r="P50" s="237"/>
      <c r="Q50" s="33" t="s">
        <v>81</v>
      </c>
      <c r="R50" s="33" t="s">
        <v>89</v>
      </c>
      <c r="S50" s="33" t="s">
        <v>90</v>
      </c>
      <c r="T50" s="33" t="s">
        <v>91</v>
      </c>
      <c r="U50" s="33" t="s">
        <v>81</v>
      </c>
      <c r="V50" s="33" t="s">
        <v>89</v>
      </c>
      <c r="W50" s="33" t="s">
        <v>90</v>
      </c>
      <c r="X50" s="33" t="s">
        <v>91</v>
      </c>
      <c r="Y50" s="33" t="s">
        <v>81</v>
      </c>
      <c r="Z50" s="33" t="s">
        <v>89</v>
      </c>
      <c r="AA50" s="33" t="s">
        <v>90</v>
      </c>
      <c r="AB50" s="33" t="s">
        <v>91</v>
      </c>
      <c r="AC50" s="4"/>
      <c r="AD50" s="7"/>
      <c r="AH50" s="132"/>
      <c r="AI50" s="132"/>
      <c r="AJ50" s="132"/>
      <c r="AK50" s="132"/>
      <c r="AL50" s="132"/>
      <c r="AM50" s="132"/>
      <c r="AN50" s="115"/>
    </row>
    <row r="51" spans="1:40" ht="5.25" customHeight="1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16"/>
      <c r="O51" s="16"/>
      <c r="Q51" s="4"/>
      <c r="R51" s="3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7"/>
      <c r="AH51" s="132"/>
      <c r="AI51" s="132"/>
      <c r="AJ51" s="132"/>
      <c r="AK51" s="132"/>
      <c r="AL51" s="132"/>
      <c r="AM51" s="132"/>
      <c r="AN51" s="115"/>
    </row>
    <row r="52" spans="1:40" ht="15" customHeight="1" x14ac:dyDescent="0.25">
      <c r="A52" s="8" t="s">
        <v>80</v>
      </c>
      <c r="B52" s="55">
        <v>6212</v>
      </c>
      <c r="C52" s="98">
        <v>123</v>
      </c>
      <c r="D52" s="55">
        <v>1286</v>
      </c>
      <c r="E52" s="98">
        <v>4803</v>
      </c>
      <c r="F52" s="55">
        <v>1845</v>
      </c>
      <c r="G52" s="98">
        <v>35</v>
      </c>
      <c r="H52" s="55">
        <v>500</v>
      </c>
      <c r="I52" s="98">
        <v>1310</v>
      </c>
      <c r="J52" s="55">
        <v>1585</v>
      </c>
      <c r="K52" s="98">
        <v>7</v>
      </c>
      <c r="L52" s="55">
        <v>74</v>
      </c>
      <c r="M52" s="88">
        <v>1504</v>
      </c>
      <c r="P52" s="43" t="s">
        <v>80</v>
      </c>
      <c r="Q52" s="15">
        <v>7604</v>
      </c>
      <c r="R52" s="15">
        <v>88</v>
      </c>
      <c r="S52" s="15">
        <v>1223</v>
      </c>
      <c r="T52" s="15">
        <v>2823</v>
      </c>
      <c r="U52" s="15">
        <v>6293</v>
      </c>
      <c r="V52" s="15">
        <v>42</v>
      </c>
      <c r="W52" s="15">
        <v>652</v>
      </c>
      <c r="X52" s="15">
        <v>2129</v>
      </c>
      <c r="Y52" s="15">
        <v>1767</v>
      </c>
      <c r="Z52" s="15">
        <v>16</v>
      </c>
      <c r="AA52" s="15">
        <v>52</v>
      </c>
      <c r="AB52" s="15">
        <v>1699</v>
      </c>
      <c r="AC52" s="4"/>
      <c r="AD52" s="7"/>
      <c r="AH52" s="132"/>
      <c r="AI52" s="132"/>
      <c r="AJ52" s="132"/>
      <c r="AK52" s="132"/>
      <c r="AL52" s="132"/>
      <c r="AM52" s="132"/>
      <c r="AN52" s="115"/>
    </row>
    <row r="53" spans="1:40" ht="5.25" customHeight="1" x14ac:dyDescent="0.25">
      <c r="A53" s="24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6"/>
      <c r="Q53" s="4"/>
      <c r="R53" s="3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7"/>
      <c r="AH53" s="132"/>
      <c r="AI53" s="132"/>
      <c r="AJ53" s="132"/>
      <c r="AK53" s="132"/>
      <c r="AL53" s="132"/>
      <c r="AM53" s="132"/>
      <c r="AN53" s="115"/>
    </row>
    <row r="54" spans="1:40" x14ac:dyDescent="0.25">
      <c r="A54" s="9" t="s">
        <v>109</v>
      </c>
      <c r="B54" s="102">
        <v>4374</v>
      </c>
      <c r="C54" s="101" t="s">
        <v>127</v>
      </c>
      <c r="D54" s="102">
        <v>208</v>
      </c>
      <c r="E54" s="102">
        <v>4166</v>
      </c>
      <c r="F54" s="102">
        <v>1189</v>
      </c>
      <c r="G54" s="126" t="s">
        <v>127</v>
      </c>
      <c r="H54" s="102">
        <v>102</v>
      </c>
      <c r="I54" s="102">
        <v>1087</v>
      </c>
      <c r="J54" s="102">
        <v>1289</v>
      </c>
      <c r="K54" s="101" t="s">
        <v>127</v>
      </c>
      <c r="L54" s="102">
        <v>11</v>
      </c>
      <c r="M54" s="102">
        <v>1278</v>
      </c>
      <c r="P54" s="26" t="s">
        <v>109</v>
      </c>
      <c r="Q54" s="31">
        <v>5699</v>
      </c>
      <c r="R54" s="35" t="s">
        <v>16</v>
      </c>
      <c r="S54" s="35">
        <v>247</v>
      </c>
      <c r="T54" s="35">
        <v>1908</v>
      </c>
      <c r="U54" s="35">
        <v>5452</v>
      </c>
      <c r="V54" s="35" t="s">
        <v>127</v>
      </c>
      <c r="W54" s="35">
        <v>94</v>
      </c>
      <c r="X54" s="35">
        <v>1814</v>
      </c>
      <c r="Y54" s="35">
        <v>1362</v>
      </c>
      <c r="Z54" s="35" t="s">
        <v>127</v>
      </c>
      <c r="AA54" s="36">
        <v>11</v>
      </c>
      <c r="AB54" s="35">
        <v>1351</v>
      </c>
      <c r="AC54" s="4"/>
      <c r="AD54" s="4"/>
      <c r="AH54" s="132"/>
      <c r="AI54" s="131" t="s">
        <v>92</v>
      </c>
      <c r="AJ54" s="131" t="s">
        <v>100</v>
      </c>
      <c r="AK54" s="131" t="s">
        <v>102</v>
      </c>
      <c r="AL54" s="131" t="s">
        <v>109</v>
      </c>
      <c r="AM54" s="131" t="s">
        <v>117</v>
      </c>
      <c r="AN54" s="115"/>
    </row>
    <row r="55" spans="1:40" x14ac:dyDescent="0.25">
      <c r="A55" s="18" t="s">
        <v>154</v>
      </c>
      <c r="B55" s="65">
        <v>4358</v>
      </c>
      <c r="C55" s="66" t="s">
        <v>127</v>
      </c>
      <c r="D55" s="65">
        <v>208</v>
      </c>
      <c r="E55" s="66">
        <v>4150</v>
      </c>
      <c r="F55" s="65">
        <v>1188</v>
      </c>
      <c r="G55" s="66" t="s">
        <v>127</v>
      </c>
      <c r="H55" s="65">
        <v>102</v>
      </c>
      <c r="I55" s="66">
        <v>1086</v>
      </c>
      <c r="J55" s="65">
        <v>1273</v>
      </c>
      <c r="K55" s="66" t="s">
        <v>127</v>
      </c>
      <c r="L55" s="65">
        <v>11</v>
      </c>
      <c r="M55" s="77">
        <v>1262</v>
      </c>
      <c r="P55" s="11" t="s">
        <v>111</v>
      </c>
      <c r="Q55" s="19">
        <v>5689</v>
      </c>
      <c r="R55" s="20" t="s">
        <v>16</v>
      </c>
      <c r="S55" s="20">
        <v>247</v>
      </c>
      <c r="T55" s="20">
        <v>1903</v>
      </c>
      <c r="U55" s="20">
        <v>5442</v>
      </c>
      <c r="V55" s="20" t="s">
        <v>127</v>
      </c>
      <c r="W55" s="20">
        <v>94</v>
      </c>
      <c r="X55" s="20">
        <v>1809</v>
      </c>
      <c r="Y55" s="20">
        <v>1357</v>
      </c>
      <c r="Z55" s="20" t="s">
        <v>127</v>
      </c>
      <c r="AA55" s="12">
        <v>11</v>
      </c>
      <c r="AB55" s="20">
        <v>1346</v>
      </c>
      <c r="AC55" s="4"/>
      <c r="AD55" s="4"/>
      <c r="AH55" s="131" t="s">
        <v>89</v>
      </c>
      <c r="AI55" s="132">
        <v>9</v>
      </c>
      <c r="AJ55" s="132"/>
      <c r="AK55" s="132">
        <v>22</v>
      </c>
      <c r="AL55" s="132">
        <v>62</v>
      </c>
      <c r="AM55" s="132">
        <v>168</v>
      </c>
      <c r="AN55" s="115"/>
    </row>
    <row r="56" spans="1:40" x14ac:dyDescent="0.25">
      <c r="A56" s="21" t="s">
        <v>155</v>
      </c>
      <c r="B56" s="69">
        <v>16</v>
      </c>
      <c r="C56" s="100" t="s">
        <v>127</v>
      </c>
      <c r="D56" s="69" t="s">
        <v>127</v>
      </c>
      <c r="E56" s="100">
        <v>16</v>
      </c>
      <c r="F56" s="69">
        <v>1</v>
      </c>
      <c r="G56" s="100" t="s">
        <v>127</v>
      </c>
      <c r="H56" s="69" t="s">
        <v>127</v>
      </c>
      <c r="I56" s="100">
        <v>1</v>
      </c>
      <c r="J56" s="69">
        <v>16</v>
      </c>
      <c r="K56" s="100" t="s">
        <v>127</v>
      </c>
      <c r="L56" s="69" t="s">
        <v>127</v>
      </c>
      <c r="M56" s="104">
        <v>16</v>
      </c>
      <c r="P56" s="11" t="s">
        <v>112</v>
      </c>
      <c r="Q56" s="19">
        <v>10</v>
      </c>
      <c r="R56" s="20" t="s">
        <v>16</v>
      </c>
      <c r="S56" s="20" t="s">
        <v>127</v>
      </c>
      <c r="T56" s="20">
        <v>5</v>
      </c>
      <c r="U56" s="20">
        <v>10</v>
      </c>
      <c r="V56" s="20" t="s">
        <v>127</v>
      </c>
      <c r="W56" s="20" t="s">
        <v>127</v>
      </c>
      <c r="X56" s="20">
        <v>5</v>
      </c>
      <c r="Y56" s="20">
        <v>5</v>
      </c>
      <c r="Z56" s="20" t="s">
        <v>127</v>
      </c>
      <c r="AA56" s="12" t="s">
        <v>127</v>
      </c>
      <c r="AB56" s="20">
        <v>5</v>
      </c>
      <c r="AC56" s="4"/>
      <c r="AD56" s="4"/>
      <c r="AH56" s="131" t="s">
        <v>90</v>
      </c>
      <c r="AI56" s="132">
        <v>47</v>
      </c>
      <c r="AJ56" s="132">
        <v>13</v>
      </c>
      <c r="AK56" s="132">
        <v>53</v>
      </c>
      <c r="AL56" s="132">
        <v>95</v>
      </c>
      <c r="AM56" s="132">
        <v>1283</v>
      </c>
      <c r="AN56" s="115"/>
    </row>
    <row r="57" spans="1:40" x14ac:dyDescent="0.25">
      <c r="A57" s="46" t="s">
        <v>117</v>
      </c>
      <c r="B57" s="102">
        <v>1838</v>
      </c>
      <c r="C57" s="102">
        <v>123</v>
      </c>
      <c r="D57" s="102">
        <v>1078</v>
      </c>
      <c r="E57" s="102">
        <v>637</v>
      </c>
      <c r="F57" s="102">
        <v>656</v>
      </c>
      <c r="G57" s="102">
        <v>35</v>
      </c>
      <c r="H57" s="102">
        <v>398</v>
      </c>
      <c r="I57" s="102">
        <v>223</v>
      </c>
      <c r="J57" s="102">
        <v>296</v>
      </c>
      <c r="K57" s="102">
        <v>7</v>
      </c>
      <c r="L57" s="102">
        <v>63</v>
      </c>
      <c r="M57" s="102">
        <v>226</v>
      </c>
      <c r="P57" s="38" t="s">
        <v>117</v>
      </c>
      <c r="Q57" s="32">
        <v>1905</v>
      </c>
      <c r="R57" s="39">
        <v>88</v>
      </c>
      <c r="S57" s="39">
        <v>976</v>
      </c>
      <c r="T57" s="39">
        <v>915</v>
      </c>
      <c r="U57" s="39">
        <v>841</v>
      </c>
      <c r="V57" s="39">
        <v>42</v>
      </c>
      <c r="W57" s="39">
        <v>558</v>
      </c>
      <c r="X57" s="39">
        <v>315</v>
      </c>
      <c r="Y57" s="39">
        <v>405</v>
      </c>
      <c r="Z57" s="39">
        <v>16</v>
      </c>
      <c r="AA57" s="41">
        <v>41</v>
      </c>
      <c r="AB57" s="39">
        <v>348</v>
      </c>
      <c r="AC57" s="4"/>
      <c r="AD57" s="4"/>
      <c r="AH57" s="131" t="s">
        <v>91</v>
      </c>
      <c r="AI57" s="132">
        <v>136</v>
      </c>
      <c r="AJ57" s="132">
        <v>11</v>
      </c>
      <c r="AK57" s="132">
        <v>828</v>
      </c>
      <c r="AL57" s="132">
        <v>1397</v>
      </c>
      <c r="AM57" s="132">
        <v>833</v>
      </c>
      <c r="AN57" s="115"/>
    </row>
    <row r="58" spans="1:40" x14ac:dyDescent="0.25">
      <c r="A58" s="17" t="s">
        <v>161</v>
      </c>
      <c r="B58" s="62">
        <v>537</v>
      </c>
      <c r="C58" s="99" t="s">
        <v>127</v>
      </c>
      <c r="D58" s="62">
        <v>433</v>
      </c>
      <c r="E58" s="99">
        <v>104</v>
      </c>
      <c r="F58" s="62">
        <v>222</v>
      </c>
      <c r="G58" s="99" t="s">
        <v>127</v>
      </c>
      <c r="H58" s="62">
        <v>146</v>
      </c>
      <c r="I58" s="99">
        <v>76</v>
      </c>
      <c r="J58" s="62">
        <v>92</v>
      </c>
      <c r="K58" s="99" t="s">
        <v>127</v>
      </c>
      <c r="L58" s="62">
        <v>25</v>
      </c>
      <c r="M58" s="122">
        <v>67</v>
      </c>
      <c r="P58" s="11" t="s">
        <v>119</v>
      </c>
      <c r="Q58" s="19">
        <v>582</v>
      </c>
      <c r="R58" s="20" t="s">
        <v>16</v>
      </c>
      <c r="S58" s="20">
        <v>459</v>
      </c>
      <c r="T58" s="20">
        <v>256</v>
      </c>
      <c r="U58" s="20">
        <v>123</v>
      </c>
      <c r="V58" s="20" t="s">
        <v>127</v>
      </c>
      <c r="W58" s="20">
        <v>187</v>
      </c>
      <c r="X58" s="20">
        <v>69</v>
      </c>
      <c r="Y58" s="20">
        <v>122</v>
      </c>
      <c r="Z58" s="20" t="s">
        <v>127</v>
      </c>
      <c r="AA58" s="12">
        <v>13</v>
      </c>
      <c r="AB58" s="20">
        <v>109</v>
      </c>
      <c r="AC58" s="4"/>
      <c r="AD58" s="4"/>
      <c r="AH58" s="115"/>
      <c r="AI58" s="130"/>
      <c r="AJ58" s="130"/>
      <c r="AK58" s="130"/>
      <c r="AL58" s="130"/>
      <c r="AM58" s="130"/>
      <c r="AN58" s="115"/>
    </row>
    <row r="59" spans="1:40" x14ac:dyDescent="0.25">
      <c r="A59" s="18" t="s">
        <v>163</v>
      </c>
      <c r="B59" s="65">
        <v>37</v>
      </c>
      <c r="C59" s="66" t="s">
        <v>127</v>
      </c>
      <c r="D59" s="65">
        <v>37</v>
      </c>
      <c r="E59" s="66" t="s">
        <v>127</v>
      </c>
      <c r="F59" s="65">
        <v>17</v>
      </c>
      <c r="G59" s="66" t="s">
        <v>127</v>
      </c>
      <c r="H59" s="65">
        <v>17</v>
      </c>
      <c r="I59" s="66"/>
      <c r="J59" s="65">
        <v>3</v>
      </c>
      <c r="K59" s="66" t="s">
        <v>127</v>
      </c>
      <c r="L59" s="65">
        <v>3</v>
      </c>
      <c r="M59" s="77" t="s">
        <v>127</v>
      </c>
      <c r="P59" s="11" t="s">
        <v>121</v>
      </c>
      <c r="Q59" s="19">
        <v>28</v>
      </c>
      <c r="R59" s="20" t="s">
        <v>16</v>
      </c>
      <c r="S59" s="20">
        <v>28</v>
      </c>
      <c r="T59" s="20">
        <v>22</v>
      </c>
      <c r="U59" s="20" t="s">
        <v>127</v>
      </c>
      <c r="V59" s="20" t="s">
        <v>127</v>
      </c>
      <c r="W59" s="20">
        <v>22</v>
      </c>
      <c r="X59" s="20" t="s">
        <v>127</v>
      </c>
      <c r="Y59" s="20">
        <v>3</v>
      </c>
      <c r="Z59" s="20" t="s">
        <v>127</v>
      </c>
      <c r="AA59" s="12">
        <v>3</v>
      </c>
      <c r="AB59" s="20" t="s">
        <v>127</v>
      </c>
      <c r="AC59" s="4"/>
      <c r="AD59" s="4"/>
      <c r="AM59" s="129"/>
    </row>
    <row r="60" spans="1:40" x14ac:dyDescent="0.25">
      <c r="A60" s="18" t="s">
        <v>164</v>
      </c>
      <c r="B60" s="65">
        <v>47</v>
      </c>
      <c r="C60" s="66" t="s">
        <v>127</v>
      </c>
      <c r="D60" s="65">
        <v>47</v>
      </c>
      <c r="E60" s="66">
        <v>0</v>
      </c>
      <c r="F60" s="65" t="s">
        <v>127</v>
      </c>
      <c r="G60" s="66" t="s">
        <v>127</v>
      </c>
      <c r="H60" s="65">
        <v>0</v>
      </c>
      <c r="I60" s="66">
        <v>0</v>
      </c>
      <c r="J60" s="65">
        <v>1</v>
      </c>
      <c r="K60" s="66" t="s">
        <v>127</v>
      </c>
      <c r="L60" s="65">
        <v>1</v>
      </c>
      <c r="M60" s="77">
        <v>0</v>
      </c>
      <c r="P60" s="11" t="s">
        <v>122</v>
      </c>
      <c r="Q60" s="19">
        <v>46</v>
      </c>
      <c r="R60" s="20" t="s">
        <v>16</v>
      </c>
      <c r="S60" s="20">
        <v>42</v>
      </c>
      <c r="T60" s="20">
        <v>30</v>
      </c>
      <c r="U60" s="20">
        <v>4</v>
      </c>
      <c r="V60" s="20" t="s">
        <v>127</v>
      </c>
      <c r="W60" s="20">
        <v>30</v>
      </c>
      <c r="X60" s="20">
        <v>0</v>
      </c>
      <c r="Y60" s="20">
        <v>6</v>
      </c>
      <c r="Z60" s="20" t="s">
        <v>127</v>
      </c>
      <c r="AA60" s="12">
        <v>2</v>
      </c>
      <c r="AB60" s="20">
        <v>4</v>
      </c>
      <c r="AC60" s="4"/>
      <c r="AD60" s="4"/>
      <c r="AL60" s="129"/>
    </row>
    <row r="61" spans="1:40" x14ac:dyDescent="0.25">
      <c r="A61" s="21" t="s">
        <v>167</v>
      </c>
      <c r="B61" s="69">
        <v>1217</v>
      </c>
      <c r="C61" s="100">
        <v>123</v>
      </c>
      <c r="D61" s="69">
        <v>561</v>
      </c>
      <c r="E61" s="100">
        <v>533</v>
      </c>
      <c r="F61" s="69">
        <v>417</v>
      </c>
      <c r="G61" s="100">
        <v>35</v>
      </c>
      <c r="H61" s="69">
        <v>235</v>
      </c>
      <c r="I61" s="100">
        <v>147</v>
      </c>
      <c r="J61" s="69">
        <v>200</v>
      </c>
      <c r="K61" s="100">
        <v>7</v>
      </c>
      <c r="L61" s="69">
        <v>34</v>
      </c>
      <c r="M61" s="104">
        <v>159</v>
      </c>
      <c r="P61" s="10" t="s">
        <v>125</v>
      </c>
      <c r="Q61" s="22">
        <v>1249</v>
      </c>
      <c r="R61" s="29">
        <v>88</v>
      </c>
      <c r="S61" s="29">
        <v>447</v>
      </c>
      <c r="T61" s="29">
        <v>607</v>
      </c>
      <c r="U61" s="29">
        <v>714</v>
      </c>
      <c r="V61" s="29">
        <v>42</v>
      </c>
      <c r="W61" s="29">
        <v>319</v>
      </c>
      <c r="X61" s="29">
        <v>246</v>
      </c>
      <c r="Y61" s="29">
        <v>274</v>
      </c>
      <c r="Z61" s="29">
        <v>16</v>
      </c>
      <c r="AA61" s="42">
        <v>23</v>
      </c>
      <c r="AB61" s="29">
        <v>235</v>
      </c>
      <c r="AC61" s="4"/>
      <c r="AD61" s="4"/>
      <c r="AM61" s="129"/>
    </row>
    <row r="62" spans="1:40" x14ac:dyDescent="0.25">
      <c r="A62" s="120"/>
      <c r="P62" s="28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40" x14ac:dyDescent="0.25">
      <c r="A63" s="23" t="s">
        <v>138</v>
      </c>
      <c r="P63" s="1"/>
      <c r="Q63" s="4"/>
      <c r="U63" s="4"/>
      <c r="X63" s="4"/>
      <c r="Y63" s="4"/>
      <c r="Z63" s="4"/>
      <c r="AA63" s="4"/>
      <c r="AB63" s="4"/>
      <c r="AC63" s="4"/>
    </row>
    <row r="64" spans="1:40" x14ac:dyDescent="0.25">
      <c r="Q64" s="4"/>
      <c r="U64" s="4"/>
      <c r="X64" s="4"/>
      <c r="Y64" s="4"/>
      <c r="Z64" s="4"/>
      <c r="AA64" s="4"/>
      <c r="AB64" s="4"/>
      <c r="AC64" s="4"/>
    </row>
    <row r="65" spans="1:29" x14ac:dyDescent="0.25">
      <c r="P65" s="34" t="s">
        <v>128</v>
      </c>
      <c r="Q65" s="4"/>
      <c r="R65" s="5"/>
      <c r="S65" s="5"/>
      <c r="T65" s="5"/>
      <c r="U65" s="4"/>
      <c r="X65" s="4"/>
      <c r="Y65" s="4"/>
      <c r="Z65" s="4"/>
      <c r="AA65" s="4"/>
      <c r="AB65" s="4"/>
      <c r="AC65" s="4"/>
    </row>
    <row r="66" spans="1:29" x14ac:dyDescent="0.25">
      <c r="A66" s="34" t="s">
        <v>182</v>
      </c>
      <c r="C66" s="5"/>
      <c r="D66" s="5"/>
      <c r="E66" s="5"/>
      <c r="G66" s="5"/>
      <c r="H66" s="5"/>
      <c r="V66" s="5"/>
      <c r="W66" s="5"/>
      <c r="X66" s="4"/>
      <c r="Y66" s="4"/>
      <c r="Z66" s="4"/>
      <c r="AA66" s="4"/>
      <c r="AB66" s="4"/>
      <c r="AC66" s="4"/>
    </row>
    <row r="67" spans="1:29" x14ac:dyDescent="0.25">
      <c r="A67" s="5"/>
      <c r="B67" s="232" t="s">
        <v>1</v>
      </c>
      <c r="C67" s="232"/>
      <c r="D67" s="232" t="s">
        <v>129</v>
      </c>
      <c r="E67" s="232"/>
      <c r="F67" s="238" t="s">
        <v>3</v>
      </c>
      <c r="G67" s="238"/>
      <c r="H67" s="7"/>
      <c r="O67" s="23" t="s">
        <v>138</v>
      </c>
      <c r="P67" s="239" t="s">
        <v>88</v>
      </c>
      <c r="Q67" s="233" t="s">
        <v>90</v>
      </c>
      <c r="R67" s="233"/>
      <c r="S67" s="233"/>
      <c r="T67" s="233"/>
      <c r="U67" s="4"/>
      <c r="V67" s="7"/>
      <c r="W67" s="7"/>
      <c r="X67" s="4"/>
      <c r="Y67" s="4"/>
      <c r="Z67" s="4"/>
      <c r="AA67" s="4"/>
      <c r="AB67" s="4"/>
      <c r="AC67" s="4"/>
    </row>
    <row r="68" spans="1:29" ht="30" x14ac:dyDescent="0.25">
      <c r="A68" s="234" t="s">
        <v>88</v>
      </c>
      <c r="B68" s="6" t="s">
        <v>81</v>
      </c>
      <c r="C68" s="44" t="s">
        <v>130</v>
      </c>
      <c r="D68" s="6" t="s">
        <v>81</v>
      </c>
      <c r="E68" s="6" t="s">
        <v>78</v>
      </c>
      <c r="F68" s="6" t="s">
        <v>81</v>
      </c>
      <c r="G68" s="6" t="s">
        <v>78</v>
      </c>
      <c r="H68" s="5"/>
      <c r="P68" s="239"/>
      <c r="Q68" s="6" t="s">
        <v>81</v>
      </c>
      <c r="R68" s="45" t="s">
        <v>1</v>
      </c>
      <c r="S68" s="6" t="s">
        <v>2</v>
      </c>
      <c r="T68" s="6" t="s">
        <v>3</v>
      </c>
      <c r="U68" s="5"/>
      <c r="V68" s="4"/>
      <c r="W68" s="4"/>
      <c r="X68" s="4"/>
      <c r="Y68" s="4"/>
      <c r="Z68" s="4"/>
      <c r="AA68" s="4"/>
    </row>
    <row r="69" spans="1:29" ht="3.75" customHeight="1" x14ac:dyDescent="0.25">
      <c r="A69" s="235"/>
      <c r="B69" s="25"/>
      <c r="C69" s="30"/>
      <c r="D69" s="25"/>
      <c r="E69" s="25"/>
      <c r="F69" s="25"/>
      <c r="G69" s="25"/>
      <c r="H69" s="49"/>
      <c r="I69" s="16"/>
      <c r="P69" s="27"/>
      <c r="Q69" s="25"/>
      <c r="R69" s="37" t="s">
        <v>78</v>
      </c>
      <c r="S69" s="25" t="s">
        <v>78</v>
      </c>
      <c r="T69" s="25" t="s">
        <v>78</v>
      </c>
      <c r="U69" s="5"/>
      <c r="V69" s="4"/>
      <c r="W69" s="4"/>
      <c r="X69" s="4"/>
      <c r="Y69" s="4"/>
      <c r="Z69" s="4"/>
      <c r="AA69" s="4"/>
    </row>
    <row r="70" spans="1:29" x14ac:dyDescent="0.25">
      <c r="A70" s="8" t="s">
        <v>80</v>
      </c>
      <c r="B70" s="55">
        <v>190</v>
      </c>
      <c r="C70" s="117">
        <v>190</v>
      </c>
      <c r="D70" s="123" t="s">
        <v>127</v>
      </c>
      <c r="E70" s="102" t="s">
        <v>127</v>
      </c>
      <c r="F70" s="55">
        <v>32</v>
      </c>
      <c r="G70" s="55">
        <v>32</v>
      </c>
      <c r="H70" s="5"/>
      <c r="P70" s="43" t="s">
        <v>81</v>
      </c>
      <c r="Q70" s="15">
        <v>250</v>
      </c>
      <c r="R70" s="15">
        <v>190</v>
      </c>
      <c r="S70" s="15">
        <v>28</v>
      </c>
      <c r="T70" s="15">
        <v>32</v>
      </c>
      <c r="U70" s="5"/>
      <c r="V70" s="4"/>
      <c r="W70" s="4"/>
      <c r="X70" s="4"/>
      <c r="Y70" s="4"/>
      <c r="Z70" s="4"/>
      <c r="AA70" s="4"/>
    </row>
    <row r="71" spans="1:29" ht="3.75" customHeight="1" x14ac:dyDescent="0.25">
      <c r="A71" s="8" t="s">
        <v>81</v>
      </c>
      <c r="B71" s="58"/>
      <c r="C71" s="118"/>
      <c r="D71" s="124"/>
      <c r="E71" s="125"/>
      <c r="F71" s="58"/>
      <c r="G71" s="58"/>
      <c r="H71" s="49"/>
      <c r="P71" s="28"/>
      <c r="Q71" s="4"/>
      <c r="R71" s="4"/>
      <c r="S71" s="4"/>
      <c r="T71" s="4"/>
      <c r="U71" s="5"/>
      <c r="V71" s="4"/>
      <c r="W71" s="4"/>
      <c r="X71" s="4"/>
      <c r="Y71" s="4"/>
      <c r="Z71" s="4"/>
      <c r="AA71" s="4"/>
    </row>
    <row r="72" spans="1:29" ht="17.25" customHeight="1" x14ac:dyDescent="0.25">
      <c r="A72" s="47" t="s">
        <v>117</v>
      </c>
      <c r="B72" s="86">
        <v>190</v>
      </c>
      <c r="C72" s="57">
        <v>190</v>
      </c>
      <c r="D72" s="84" t="s">
        <v>127</v>
      </c>
      <c r="E72" s="93" t="s">
        <v>127</v>
      </c>
      <c r="F72" s="86">
        <v>32</v>
      </c>
      <c r="G72" s="86">
        <v>32</v>
      </c>
      <c r="H72" s="4"/>
      <c r="P72" s="10" t="s">
        <v>119</v>
      </c>
      <c r="Q72" s="22">
        <v>250</v>
      </c>
      <c r="R72" s="29">
        <v>190</v>
      </c>
      <c r="S72" s="29">
        <v>28</v>
      </c>
      <c r="T72" s="29">
        <v>32</v>
      </c>
      <c r="U72" s="4"/>
      <c r="V72" s="4"/>
      <c r="W72" s="4"/>
      <c r="X72" s="4"/>
      <c r="Y72" s="4"/>
      <c r="Z72" s="4"/>
      <c r="AA72" s="4"/>
    </row>
    <row r="73" spans="1:29" x14ac:dyDescent="0.25">
      <c r="A73" s="48" t="s">
        <v>161</v>
      </c>
      <c r="B73" s="57">
        <v>190</v>
      </c>
      <c r="C73" s="57">
        <v>190</v>
      </c>
      <c r="D73" s="84" t="s">
        <v>127</v>
      </c>
      <c r="E73" s="84" t="s">
        <v>127</v>
      </c>
      <c r="F73" s="57">
        <v>32</v>
      </c>
      <c r="G73" s="57">
        <v>32</v>
      </c>
      <c r="H73" s="4"/>
      <c r="W73" s="4"/>
      <c r="X73" s="4"/>
      <c r="Y73" s="4"/>
      <c r="Z73" s="4"/>
      <c r="AA73" s="4"/>
      <c r="AB73" s="4"/>
      <c r="AC73" s="4"/>
    </row>
    <row r="74" spans="1:29" x14ac:dyDescent="0.25">
      <c r="A74" s="3"/>
      <c r="P74" s="28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x14ac:dyDescent="0.25">
      <c r="A75" s="23" t="s">
        <v>138</v>
      </c>
      <c r="P75" s="3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x14ac:dyDescent="0.25">
      <c r="B76" s="16"/>
      <c r="C76" s="16"/>
      <c r="D76" s="16"/>
      <c r="E76" s="16"/>
      <c r="F76" s="16"/>
      <c r="G76" s="16"/>
      <c r="H76" s="16"/>
      <c r="I76" s="16"/>
      <c r="J76" s="16"/>
      <c r="K76" s="16"/>
      <c r="P76" s="28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x14ac:dyDescent="0.25">
      <c r="B77" s="121"/>
      <c r="C77" s="16"/>
      <c r="D77" s="16"/>
      <c r="E77" s="16"/>
      <c r="F77" s="16"/>
      <c r="G77" s="16"/>
      <c r="H77" s="50"/>
      <c r="I77" s="16"/>
      <c r="J77" s="16"/>
      <c r="K77" s="16"/>
      <c r="P77" s="28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x14ac:dyDescent="0.25">
      <c r="B78" s="121"/>
      <c r="C78" s="16"/>
      <c r="D78" s="16"/>
      <c r="E78" s="16"/>
      <c r="F78" s="16"/>
      <c r="G78" s="16"/>
      <c r="H78" s="50"/>
      <c r="I78" s="16"/>
      <c r="J78" s="16"/>
      <c r="K78" s="16"/>
      <c r="P78" s="28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x14ac:dyDescent="0.25">
      <c r="B79" s="121"/>
      <c r="C79" s="16"/>
      <c r="D79" s="16"/>
      <c r="E79" s="16"/>
      <c r="F79" s="16"/>
      <c r="G79" s="16"/>
      <c r="H79" s="50"/>
      <c r="I79" s="16"/>
      <c r="J79" s="16"/>
      <c r="K79" s="16"/>
      <c r="P79" s="28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x14ac:dyDescent="0.25">
      <c r="B80" s="121"/>
      <c r="C80" s="16"/>
      <c r="D80" s="16"/>
      <c r="E80" s="16"/>
      <c r="F80" s="16"/>
      <c r="G80" s="16"/>
      <c r="H80" s="50"/>
      <c r="I80" s="16"/>
      <c r="J80" s="16"/>
      <c r="K80" s="16"/>
      <c r="P80" s="28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2:29" x14ac:dyDescent="0.25">
      <c r="B81" s="119"/>
      <c r="P81" s="28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2:29" x14ac:dyDescent="0.25">
      <c r="P82" s="28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2:29" x14ac:dyDescent="0.25">
      <c r="P83" s="28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2:29" x14ac:dyDescent="0.25">
      <c r="P84" s="3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2:29" x14ac:dyDescent="0.25">
      <c r="P85" s="28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2:29" x14ac:dyDescent="0.25">
      <c r="P86" s="3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2:29" x14ac:dyDescent="0.25">
      <c r="W87" s="4"/>
      <c r="X87" s="4"/>
      <c r="Y87" s="4"/>
      <c r="Z87" s="4"/>
      <c r="AA87" s="4"/>
      <c r="AB87" s="4"/>
    </row>
  </sheetData>
  <mergeCells count="22">
    <mergeCell ref="P4:P5"/>
    <mergeCell ref="A68:A69"/>
    <mergeCell ref="B67:C67"/>
    <mergeCell ref="D67:E67"/>
    <mergeCell ref="F67:G67"/>
    <mergeCell ref="P67:P68"/>
    <mergeCell ref="Q4:T4"/>
    <mergeCell ref="Q67:T67"/>
    <mergeCell ref="U4:X4"/>
    <mergeCell ref="Y4:AB4"/>
    <mergeCell ref="A49:A50"/>
    <mergeCell ref="B49:E49"/>
    <mergeCell ref="F49:I49"/>
    <mergeCell ref="J49:M49"/>
    <mergeCell ref="P49:P50"/>
    <mergeCell ref="Q49:T49"/>
    <mergeCell ref="U49:X49"/>
    <mergeCell ref="Y49:AB49"/>
    <mergeCell ref="A4:A5"/>
    <mergeCell ref="B4:E4"/>
    <mergeCell ref="F4:I4"/>
    <mergeCell ref="J4:M4"/>
  </mergeCells>
  <pageMargins left="0.18" right="0.19" top="0.31" bottom="0.32" header="0.31496062992125984" footer="0.31496062992125984"/>
  <pageSetup paperSize="9" scale="65" fitToWidth="3" orientation="landscape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120"/>
  <sheetViews>
    <sheetView zoomScale="85" zoomScaleNormal="85" workbookViewId="0">
      <selection activeCell="M33" sqref="L33:M33"/>
    </sheetView>
  </sheetViews>
  <sheetFormatPr baseColWidth="10" defaultColWidth="11.42578125" defaultRowHeight="14.25" x14ac:dyDescent="0.2"/>
  <cols>
    <col min="1" max="1" width="6.7109375" style="134" customWidth="1"/>
    <col min="2" max="2" width="44.140625" style="134" customWidth="1"/>
    <col min="3" max="3" width="11.28515625" style="134" customWidth="1"/>
    <col min="4" max="4" width="15" style="134" customWidth="1"/>
    <col min="5" max="5" width="12" style="134" bestFit="1" customWidth="1"/>
    <col min="6" max="6" width="20" style="134" customWidth="1"/>
    <col min="7" max="7" width="6" style="134" customWidth="1"/>
    <col min="8" max="8" width="5.7109375" style="134" customWidth="1"/>
    <col min="9" max="9" width="48.140625" style="134" customWidth="1"/>
    <col min="10" max="10" width="11.42578125" style="134"/>
    <col min="11" max="11" width="13.85546875" style="134" customWidth="1"/>
    <col min="12" max="12" width="11.42578125" style="134"/>
    <col min="13" max="13" width="16.85546875" style="134" customWidth="1"/>
    <col min="14" max="14" width="29.5703125" style="134" bestFit="1" customWidth="1"/>
    <col min="15" max="15" width="12.5703125" style="134" bestFit="1" customWidth="1"/>
    <col min="16" max="16384" width="11.42578125" style="134"/>
  </cols>
  <sheetData>
    <row r="1" spans="1:21" s="2" customFormat="1" ht="15.75" thickBot="1" x14ac:dyDescent="0.3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9" t="s">
        <v>200</v>
      </c>
      <c r="O1" s="134"/>
      <c r="P1" s="134"/>
      <c r="Q1" s="134"/>
      <c r="R1" s="134"/>
      <c r="S1" s="134"/>
      <c r="T1" s="134"/>
      <c r="U1" s="134"/>
    </row>
    <row r="2" spans="1:21" ht="45.75" customHeight="1" x14ac:dyDescent="0.25">
      <c r="B2" s="241" t="s">
        <v>198</v>
      </c>
      <c r="C2" s="241"/>
      <c r="D2" s="241"/>
      <c r="E2" s="241"/>
      <c r="F2" s="241"/>
      <c r="I2" s="241" t="s">
        <v>192</v>
      </c>
      <c r="J2" s="241"/>
      <c r="K2" s="241"/>
      <c r="L2" s="241"/>
      <c r="M2" s="241"/>
    </row>
    <row r="3" spans="1:21" ht="6.75" customHeight="1" x14ac:dyDescent="0.2">
      <c r="B3" s="138"/>
      <c r="C3" s="138"/>
      <c r="D3" s="138"/>
      <c r="E3" s="138"/>
      <c r="F3" s="138"/>
      <c r="G3" s="138"/>
    </row>
    <row r="4" spans="1:21" ht="5.25" customHeight="1" x14ac:dyDescent="0.2">
      <c r="D4" s="199"/>
      <c r="E4" s="200"/>
      <c r="F4" s="200"/>
      <c r="G4" s="200"/>
    </row>
    <row r="5" spans="1:21" ht="15" x14ac:dyDescent="0.2">
      <c r="B5" s="140" t="s">
        <v>131</v>
      </c>
      <c r="C5" s="140" t="s">
        <v>80</v>
      </c>
      <c r="D5" s="140" t="s">
        <v>77</v>
      </c>
      <c r="E5" s="140" t="s">
        <v>78</v>
      </c>
      <c r="F5" s="140" t="s">
        <v>79</v>
      </c>
      <c r="G5" s="139"/>
      <c r="I5" s="140" t="s">
        <v>131</v>
      </c>
      <c r="J5" s="140" t="s">
        <v>80</v>
      </c>
      <c r="K5" s="140" t="s">
        <v>77</v>
      </c>
      <c r="L5" s="140" t="s">
        <v>78</v>
      </c>
      <c r="M5" s="140" t="s">
        <v>79</v>
      </c>
    </row>
    <row r="6" spans="1:21" ht="4.5" customHeight="1" x14ac:dyDescent="0.2">
      <c r="B6" s="145"/>
      <c r="C6" s="145"/>
      <c r="D6" s="145"/>
      <c r="E6" s="145"/>
      <c r="F6" s="145"/>
      <c r="G6" s="137"/>
      <c r="I6" s="145"/>
      <c r="J6" s="145"/>
      <c r="K6" s="145"/>
      <c r="L6" s="145"/>
      <c r="M6" s="145"/>
    </row>
    <row r="7" spans="1:21" ht="15" x14ac:dyDescent="0.25">
      <c r="B7" s="146" t="s">
        <v>76</v>
      </c>
      <c r="C7" s="55">
        <v>27333</v>
      </c>
      <c r="D7" s="55">
        <v>3039</v>
      </c>
      <c r="E7" s="55">
        <v>13860</v>
      </c>
      <c r="F7" s="55">
        <v>10434</v>
      </c>
      <c r="G7" s="137"/>
      <c r="I7" s="146" t="s">
        <v>76</v>
      </c>
      <c r="J7" s="147">
        <v>6212</v>
      </c>
      <c r="K7" s="147">
        <v>123</v>
      </c>
      <c r="L7" s="147">
        <v>1286</v>
      </c>
      <c r="M7" s="147">
        <v>4803</v>
      </c>
    </row>
    <row r="8" spans="1:21" ht="3" customHeight="1" x14ac:dyDescent="0.2">
      <c r="B8" s="136"/>
      <c r="C8" s="59"/>
      <c r="D8" s="60"/>
      <c r="E8" s="59"/>
      <c r="F8" s="59"/>
      <c r="G8" s="137"/>
      <c r="I8" s="201"/>
      <c r="J8" s="201"/>
      <c r="K8" s="201"/>
    </row>
    <row r="9" spans="1:21" ht="15" x14ac:dyDescent="0.25">
      <c r="B9" s="202" t="s">
        <v>132</v>
      </c>
      <c r="C9" s="87">
        <v>1033</v>
      </c>
      <c r="D9" s="55">
        <v>23</v>
      </c>
      <c r="E9" s="55">
        <v>595</v>
      </c>
      <c r="F9" s="55">
        <v>415</v>
      </c>
      <c r="G9" s="137"/>
      <c r="I9" s="202" t="s">
        <v>133</v>
      </c>
      <c r="J9" s="147">
        <v>6212</v>
      </c>
      <c r="K9" s="147">
        <v>123</v>
      </c>
      <c r="L9" s="149">
        <v>1286</v>
      </c>
      <c r="M9" s="149">
        <v>4803</v>
      </c>
    </row>
    <row r="10" spans="1:21" x14ac:dyDescent="0.2">
      <c r="B10" s="172" t="s">
        <v>102</v>
      </c>
      <c r="C10" s="74">
        <v>245</v>
      </c>
      <c r="D10" s="63">
        <v>15</v>
      </c>
      <c r="E10" s="64">
        <v>35</v>
      </c>
      <c r="F10" s="63">
        <v>195</v>
      </c>
      <c r="G10" s="137"/>
      <c r="I10" s="203" t="s">
        <v>117</v>
      </c>
      <c r="J10" s="204">
        <v>1838</v>
      </c>
      <c r="K10" s="205">
        <v>123</v>
      </c>
      <c r="L10" s="206">
        <v>1078</v>
      </c>
      <c r="M10" s="207">
        <v>637</v>
      </c>
    </row>
    <row r="11" spans="1:21" x14ac:dyDescent="0.2">
      <c r="B11" s="172" t="s">
        <v>109</v>
      </c>
      <c r="C11" s="74">
        <v>18</v>
      </c>
      <c r="D11" s="65" t="s">
        <v>127</v>
      </c>
      <c r="E11" s="66" t="s">
        <v>127</v>
      </c>
      <c r="F11" s="63">
        <v>18</v>
      </c>
      <c r="G11" s="137"/>
      <c r="I11" s="208" t="s">
        <v>109</v>
      </c>
      <c r="J11" s="209">
        <v>4374</v>
      </c>
      <c r="K11" s="210" t="s">
        <v>127</v>
      </c>
      <c r="L11" s="211">
        <v>208</v>
      </c>
      <c r="M11" s="212">
        <v>4166</v>
      </c>
    </row>
    <row r="12" spans="1:21" x14ac:dyDescent="0.2">
      <c r="B12" s="173" t="s">
        <v>117</v>
      </c>
      <c r="C12" s="78">
        <v>770</v>
      </c>
      <c r="D12" s="67">
        <v>8</v>
      </c>
      <c r="E12" s="100">
        <v>560</v>
      </c>
      <c r="F12" s="67">
        <v>202</v>
      </c>
      <c r="G12" s="137"/>
    </row>
    <row r="13" spans="1:21" ht="15" customHeight="1" x14ac:dyDescent="0.25">
      <c r="B13" s="202" t="s">
        <v>134</v>
      </c>
      <c r="C13" s="87">
        <v>1676</v>
      </c>
      <c r="D13" s="55">
        <v>745</v>
      </c>
      <c r="E13" s="55">
        <v>337</v>
      </c>
      <c r="F13" s="55">
        <v>594</v>
      </c>
      <c r="G13" s="137"/>
    </row>
    <row r="14" spans="1:21" ht="15" customHeight="1" x14ac:dyDescent="0.2">
      <c r="B14" s="172" t="s">
        <v>92</v>
      </c>
      <c r="C14" s="74">
        <v>42</v>
      </c>
      <c r="D14" s="65" t="s">
        <v>127</v>
      </c>
      <c r="E14" s="66">
        <v>20</v>
      </c>
      <c r="F14" s="63">
        <v>22</v>
      </c>
      <c r="G14" s="137"/>
    </row>
    <row r="15" spans="1:21" x14ac:dyDescent="0.2">
      <c r="B15" s="172" t="s">
        <v>100</v>
      </c>
      <c r="C15" s="74">
        <v>39</v>
      </c>
      <c r="D15" s="65" t="s">
        <v>127</v>
      </c>
      <c r="E15" s="66">
        <v>37</v>
      </c>
      <c r="F15" s="63">
        <v>2</v>
      </c>
      <c r="G15" s="137"/>
    </row>
    <row r="16" spans="1:21" x14ac:dyDescent="0.2">
      <c r="B16" s="172" t="s">
        <v>102</v>
      </c>
      <c r="C16" s="74">
        <v>651</v>
      </c>
      <c r="D16" s="63">
        <v>281</v>
      </c>
      <c r="E16" s="66" t="s">
        <v>127</v>
      </c>
      <c r="F16" s="63">
        <v>370</v>
      </c>
      <c r="G16" s="137"/>
    </row>
    <row r="17" spans="2:21" x14ac:dyDescent="0.2">
      <c r="B17" s="172" t="s">
        <v>109</v>
      </c>
      <c r="C17" s="74">
        <v>422</v>
      </c>
      <c r="D17" s="63">
        <v>276</v>
      </c>
      <c r="E17" s="66">
        <v>113</v>
      </c>
      <c r="F17" s="63">
        <v>33</v>
      </c>
      <c r="G17" s="137"/>
    </row>
    <row r="18" spans="2:21" x14ac:dyDescent="0.2">
      <c r="B18" s="173" t="s">
        <v>117</v>
      </c>
      <c r="C18" s="78">
        <v>522</v>
      </c>
      <c r="D18" s="67">
        <v>188</v>
      </c>
      <c r="E18" s="68">
        <v>167</v>
      </c>
      <c r="F18" s="67">
        <v>167</v>
      </c>
      <c r="G18" s="137"/>
    </row>
    <row r="19" spans="2:21" ht="17.25" customHeight="1" x14ac:dyDescent="0.25">
      <c r="B19" s="202" t="s">
        <v>135</v>
      </c>
      <c r="C19" s="87">
        <v>3074</v>
      </c>
      <c r="D19" s="55">
        <v>209</v>
      </c>
      <c r="E19" s="55">
        <v>1379</v>
      </c>
      <c r="F19" s="55">
        <v>1486</v>
      </c>
      <c r="G19" s="137"/>
      <c r="I19" s="241" t="s">
        <v>193</v>
      </c>
      <c r="J19" s="241"/>
      <c r="K19" s="241"/>
      <c r="L19" s="217"/>
      <c r="M19" s="217"/>
      <c r="N19" s="217"/>
      <c r="O19" s="217"/>
      <c r="P19" s="217"/>
      <c r="Q19" s="217"/>
      <c r="R19" s="217"/>
      <c r="S19" s="217"/>
      <c r="T19" s="217"/>
      <c r="U19" s="217"/>
    </row>
    <row r="20" spans="2:21" x14ac:dyDescent="0.2">
      <c r="B20" s="172" t="s">
        <v>92</v>
      </c>
      <c r="C20" s="74">
        <v>429</v>
      </c>
      <c r="D20" s="63">
        <v>83</v>
      </c>
      <c r="E20" s="64">
        <v>125</v>
      </c>
      <c r="F20" s="63">
        <v>221</v>
      </c>
      <c r="G20" s="137"/>
      <c r="I20" s="241"/>
      <c r="J20" s="241"/>
      <c r="K20" s="241"/>
    </row>
    <row r="21" spans="2:21" ht="18" customHeight="1" x14ac:dyDescent="0.2">
      <c r="B21" s="172" t="s">
        <v>102</v>
      </c>
      <c r="C21" s="74">
        <v>652</v>
      </c>
      <c r="D21" s="63">
        <v>11</v>
      </c>
      <c r="E21" s="64">
        <v>37</v>
      </c>
      <c r="F21" s="63">
        <v>604</v>
      </c>
      <c r="G21" s="137"/>
    </row>
    <row r="22" spans="2:21" ht="15" x14ac:dyDescent="0.2">
      <c r="B22" s="172" t="s">
        <v>109</v>
      </c>
      <c r="C22" s="74">
        <v>291</v>
      </c>
      <c r="D22" s="63">
        <v>27</v>
      </c>
      <c r="E22" s="64">
        <v>239</v>
      </c>
      <c r="F22" s="63">
        <v>25</v>
      </c>
      <c r="G22" s="137"/>
      <c r="I22" s="140" t="s">
        <v>131</v>
      </c>
      <c r="J22" s="140" t="s">
        <v>80</v>
      </c>
      <c r="K22" s="140" t="s">
        <v>78</v>
      </c>
    </row>
    <row r="23" spans="2:21" ht="15" x14ac:dyDescent="0.25">
      <c r="B23" s="173" t="s">
        <v>117</v>
      </c>
      <c r="C23" s="78">
        <v>1702</v>
      </c>
      <c r="D23" s="67">
        <v>88</v>
      </c>
      <c r="E23" s="68">
        <v>978</v>
      </c>
      <c r="F23" s="67">
        <v>636</v>
      </c>
      <c r="G23" s="137"/>
      <c r="I23" s="146" t="s">
        <v>76</v>
      </c>
      <c r="J23" s="147">
        <v>190</v>
      </c>
      <c r="K23" s="149">
        <v>190</v>
      </c>
    </row>
    <row r="24" spans="2:21" ht="15" x14ac:dyDescent="0.25">
      <c r="B24" s="202" t="s">
        <v>133</v>
      </c>
      <c r="C24" s="87">
        <v>20827</v>
      </c>
      <c r="D24" s="55">
        <v>2062</v>
      </c>
      <c r="E24" s="55">
        <v>11336</v>
      </c>
      <c r="F24" s="55">
        <v>7429</v>
      </c>
      <c r="G24" s="137"/>
      <c r="I24" s="213" t="s">
        <v>133</v>
      </c>
      <c r="J24" s="147">
        <v>190</v>
      </c>
      <c r="K24" s="149">
        <v>190</v>
      </c>
    </row>
    <row r="25" spans="2:21" x14ac:dyDescent="0.2">
      <c r="B25" s="172" t="s">
        <v>92</v>
      </c>
      <c r="C25" s="74">
        <v>852</v>
      </c>
      <c r="D25" s="65">
        <v>57</v>
      </c>
      <c r="E25" s="64">
        <v>380</v>
      </c>
      <c r="F25" s="63">
        <v>415</v>
      </c>
      <c r="G25" s="137"/>
      <c r="I25" s="214" t="s">
        <v>117</v>
      </c>
      <c r="J25" s="156">
        <v>190</v>
      </c>
      <c r="K25" s="158">
        <v>190</v>
      </c>
    </row>
    <row r="26" spans="2:21" x14ac:dyDescent="0.2">
      <c r="B26" s="172" t="s">
        <v>100</v>
      </c>
      <c r="C26" s="74">
        <v>180</v>
      </c>
      <c r="D26" s="65" t="s">
        <v>127</v>
      </c>
      <c r="E26" s="64">
        <v>155</v>
      </c>
      <c r="F26" s="63">
        <v>25</v>
      </c>
      <c r="G26" s="137"/>
    </row>
    <row r="27" spans="2:21" ht="15" x14ac:dyDescent="0.25">
      <c r="B27" s="172" t="s">
        <v>102</v>
      </c>
      <c r="C27" s="74">
        <v>4912</v>
      </c>
      <c r="D27" s="63">
        <v>163</v>
      </c>
      <c r="E27" s="64">
        <v>879</v>
      </c>
      <c r="F27" s="63">
        <v>3870</v>
      </c>
      <c r="G27" s="137"/>
      <c r="I27" s="144"/>
      <c r="J27" s="144"/>
      <c r="K27" s="144"/>
      <c r="L27" s="144"/>
      <c r="M27" s="144"/>
      <c r="N27" s="144"/>
      <c r="O27" s="144"/>
      <c r="P27" s="144"/>
    </row>
    <row r="28" spans="2:21" ht="15" x14ac:dyDescent="0.25">
      <c r="B28" s="172" t="s">
        <v>109</v>
      </c>
      <c r="C28" s="74">
        <v>2459</v>
      </c>
      <c r="D28" s="63">
        <v>760</v>
      </c>
      <c r="E28" s="64">
        <v>748</v>
      </c>
      <c r="F28" s="63">
        <v>951</v>
      </c>
      <c r="G28" s="137"/>
      <c r="I28" s="144"/>
      <c r="J28" s="144"/>
      <c r="K28" s="144"/>
      <c r="L28" s="144"/>
      <c r="M28" s="144"/>
      <c r="N28" s="144"/>
      <c r="O28" s="144"/>
      <c r="P28" s="144"/>
    </row>
    <row r="29" spans="2:21" x14ac:dyDescent="0.2">
      <c r="B29" s="173" t="s">
        <v>117</v>
      </c>
      <c r="C29" s="78">
        <v>12424</v>
      </c>
      <c r="D29" s="67">
        <v>1082</v>
      </c>
      <c r="E29" s="68">
        <v>9174</v>
      </c>
      <c r="F29" s="67">
        <v>2168</v>
      </c>
      <c r="G29" s="137"/>
      <c r="I29" s="58"/>
      <c r="J29" s="58"/>
      <c r="K29" s="58"/>
      <c r="L29" s="58"/>
      <c r="M29" s="58"/>
      <c r="N29" s="58"/>
      <c r="O29" s="58"/>
      <c r="P29" s="58"/>
    </row>
    <row r="30" spans="2:21" ht="15" x14ac:dyDescent="0.25">
      <c r="B30" s="202" t="s">
        <v>136</v>
      </c>
      <c r="C30" s="87">
        <v>209</v>
      </c>
      <c r="D30" s="93" t="s">
        <v>127</v>
      </c>
      <c r="E30" s="98">
        <v>28</v>
      </c>
      <c r="F30" s="55">
        <v>181</v>
      </c>
      <c r="G30" s="137"/>
      <c r="I30" s="116"/>
      <c r="J30" s="116"/>
      <c r="K30" s="116"/>
      <c r="L30" s="116"/>
      <c r="M30" s="116"/>
      <c r="N30" s="116"/>
      <c r="O30" s="116"/>
      <c r="P30" s="116"/>
    </row>
    <row r="31" spans="2:21" x14ac:dyDescent="0.2">
      <c r="B31" s="172" t="s">
        <v>109</v>
      </c>
      <c r="C31" s="76">
        <v>36</v>
      </c>
      <c r="D31" s="65" t="s">
        <v>127</v>
      </c>
      <c r="E31" s="66" t="s">
        <v>127</v>
      </c>
      <c r="F31" s="65">
        <v>36</v>
      </c>
      <c r="G31" s="137"/>
      <c r="I31" s="125"/>
      <c r="J31" s="133"/>
      <c r="K31" s="125"/>
      <c r="L31" s="125"/>
      <c r="M31" s="125"/>
      <c r="N31" s="125"/>
      <c r="O31" s="125"/>
      <c r="P31" s="125"/>
    </row>
    <row r="32" spans="2:21" x14ac:dyDescent="0.2">
      <c r="B32" s="173" t="s">
        <v>117</v>
      </c>
      <c r="C32" s="78">
        <v>173</v>
      </c>
      <c r="D32" s="69" t="s">
        <v>127</v>
      </c>
      <c r="E32" s="68">
        <v>28</v>
      </c>
      <c r="F32" s="67">
        <v>145</v>
      </c>
      <c r="G32" s="137"/>
      <c r="I32" s="66"/>
      <c r="J32" s="66"/>
      <c r="K32" s="66"/>
      <c r="L32" s="66"/>
      <c r="M32" s="66"/>
      <c r="N32" s="66"/>
      <c r="O32" s="66"/>
      <c r="P32" s="66"/>
    </row>
    <row r="33" spans="2:19" ht="15" x14ac:dyDescent="0.25">
      <c r="B33" s="202" t="s">
        <v>137</v>
      </c>
      <c r="C33" s="87">
        <v>514</v>
      </c>
      <c r="D33" s="93" t="s">
        <v>127</v>
      </c>
      <c r="E33" s="98">
        <v>185</v>
      </c>
      <c r="F33" s="55">
        <v>329</v>
      </c>
      <c r="G33" s="137"/>
      <c r="I33" s="66"/>
      <c r="J33" s="66"/>
      <c r="K33" s="66"/>
      <c r="L33" s="66"/>
      <c r="M33" s="66"/>
      <c r="N33" s="66"/>
      <c r="O33" s="66"/>
      <c r="P33" s="66"/>
    </row>
    <row r="34" spans="2:19" x14ac:dyDescent="0.2">
      <c r="B34" s="172" t="s">
        <v>92</v>
      </c>
      <c r="C34" s="74">
        <v>81</v>
      </c>
      <c r="D34" s="65" t="s">
        <v>127</v>
      </c>
      <c r="E34" s="64">
        <v>7</v>
      </c>
      <c r="F34" s="63">
        <v>74</v>
      </c>
      <c r="G34" s="137"/>
      <c r="I34" s="125"/>
      <c r="J34" s="125"/>
      <c r="K34" s="125"/>
      <c r="L34" s="125"/>
      <c r="M34" s="125"/>
      <c r="N34" s="125"/>
      <c r="O34" s="125"/>
      <c r="P34" s="125"/>
    </row>
    <row r="35" spans="2:19" x14ac:dyDescent="0.2">
      <c r="B35" s="172" t="s">
        <v>100</v>
      </c>
      <c r="C35" s="74">
        <v>37</v>
      </c>
      <c r="D35" s="65" t="s">
        <v>127</v>
      </c>
      <c r="E35" s="64">
        <v>27</v>
      </c>
      <c r="F35" s="65">
        <v>10</v>
      </c>
      <c r="G35" s="137"/>
      <c r="I35" s="66"/>
      <c r="J35" s="66"/>
      <c r="K35" s="66"/>
      <c r="L35" s="66"/>
      <c r="M35" s="66"/>
      <c r="N35" s="66"/>
      <c r="O35" s="66"/>
      <c r="P35" s="66"/>
    </row>
    <row r="36" spans="2:19" x14ac:dyDescent="0.2">
      <c r="B36" s="172" t="s">
        <v>102</v>
      </c>
      <c r="C36" s="74">
        <v>28</v>
      </c>
      <c r="D36" s="65" t="s">
        <v>127</v>
      </c>
      <c r="E36" s="64">
        <v>1</v>
      </c>
      <c r="F36" s="63">
        <v>27</v>
      </c>
      <c r="G36" s="137"/>
      <c r="I36" s="66"/>
      <c r="J36" s="66"/>
      <c r="K36" s="66"/>
      <c r="L36" s="66"/>
      <c r="M36" s="66"/>
      <c r="N36" s="66"/>
      <c r="O36" s="66"/>
      <c r="P36" s="66"/>
    </row>
    <row r="37" spans="2:19" x14ac:dyDescent="0.2">
      <c r="B37" s="172" t="s">
        <v>109</v>
      </c>
      <c r="C37" s="74">
        <v>3</v>
      </c>
      <c r="D37" s="65" t="s">
        <v>127</v>
      </c>
      <c r="E37" s="66" t="s">
        <v>127</v>
      </c>
      <c r="F37" s="63">
        <v>3</v>
      </c>
      <c r="G37" s="137"/>
      <c r="I37" s="66"/>
      <c r="J37" s="66"/>
      <c r="K37" s="66"/>
      <c r="L37" s="66"/>
      <c r="M37" s="66"/>
      <c r="N37" s="66"/>
      <c r="O37" s="66"/>
      <c r="P37" s="66"/>
    </row>
    <row r="38" spans="2:19" x14ac:dyDescent="0.2">
      <c r="B38" s="173" t="s">
        <v>117</v>
      </c>
      <c r="C38" s="78">
        <v>365</v>
      </c>
      <c r="D38" s="69" t="s">
        <v>127</v>
      </c>
      <c r="E38" s="68">
        <v>150</v>
      </c>
      <c r="F38" s="67">
        <v>215</v>
      </c>
      <c r="I38" s="66"/>
      <c r="J38" s="66"/>
      <c r="K38" s="66"/>
      <c r="L38" s="66"/>
      <c r="M38" s="66"/>
      <c r="N38" s="66"/>
      <c r="O38" s="66"/>
      <c r="P38" s="66"/>
    </row>
    <row r="39" spans="2:19" x14ac:dyDescent="0.2">
      <c r="B39" s="136"/>
      <c r="C39" s="137"/>
      <c r="D39" s="137"/>
      <c r="E39" s="137"/>
      <c r="F39" s="137"/>
      <c r="I39" s="143"/>
      <c r="J39" s="143"/>
      <c r="K39" s="143"/>
      <c r="L39" s="143"/>
      <c r="M39" s="143"/>
      <c r="N39" s="143"/>
      <c r="O39" s="143"/>
      <c r="P39" s="143"/>
    </row>
    <row r="40" spans="2:19" x14ac:dyDescent="0.2">
      <c r="B40" s="23" t="s">
        <v>138</v>
      </c>
      <c r="C40" s="137"/>
      <c r="D40" s="137"/>
      <c r="E40" s="137"/>
      <c r="F40" s="137"/>
      <c r="I40" s="143"/>
      <c r="J40" s="143"/>
      <c r="K40" s="143"/>
      <c r="L40" s="143"/>
      <c r="M40" s="143"/>
      <c r="N40" s="143"/>
      <c r="O40" s="143"/>
      <c r="P40" s="143"/>
    </row>
    <row r="41" spans="2:19" x14ac:dyDescent="0.2">
      <c r="I41" s="143"/>
      <c r="J41" s="143"/>
      <c r="K41" s="143"/>
      <c r="L41" s="143"/>
      <c r="M41" s="143"/>
      <c r="N41" s="143"/>
      <c r="O41" s="143"/>
      <c r="P41" s="143"/>
    </row>
    <row r="42" spans="2:19" x14ac:dyDescent="0.2">
      <c r="I42" s="143"/>
      <c r="J42" s="143"/>
      <c r="K42" s="143"/>
      <c r="L42" s="143"/>
      <c r="M42" s="143"/>
      <c r="N42" s="143"/>
      <c r="O42" s="143"/>
      <c r="P42" s="143"/>
    </row>
    <row r="43" spans="2:19" ht="15.75" customHeight="1" x14ac:dyDescent="0.2">
      <c r="I43" s="143"/>
      <c r="J43" s="198"/>
      <c r="K43" s="198"/>
      <c r="L43" s="143"/>
      <c r="M43" s="143"/>
      <c r="N43" s="143"/>
      <c r="O43" s="143"/>
      <c r="P43" s="143"/>
    </row>
    <row r="44" spans="2:19" ht="42.75" customHeight="1" x14ac:dyDescent="0.2">
      <c r="B44" s="240" t="s">
        <v>199</v>
      </c>
      <c r="C44" s="240"/>
      <c r="D44" s="240"/>
      <c r="E44" s="240"/>
      <c r="F44" s="240"/>
      <c r="I44" s="243"/>
      <c r="J44" s="243"/>
      <c r="K44" s="201"/>
      <c r="L44" s="143"/>
      <c r="M44" s="143"/>
      <c r="N44" s="143"/>
      <c r="O44" s="143"/>
      <c r="P44" s="143"/>
    </row>
    <row r="45" spans="2:19" ht="15" x14ac:dyDescent="0.2">
      <c r="D45" s="199"/>
      <c r="E45" s="200"/>
      <c r="F45" s="200"/>
      <c r="I45" s="145"/>
      <c r="J45" s="145"/>
      <c r="K45" s="198"/>
      <c r="L45" s="143"/>
      <c r="M45" s="143"/>
      <c r="N45" s="143"/>
      <c r="O45" s="143"/>
      <c r="P45" s="143"/>
    </row>
    <row r="46" spans="2:19" ht="16.5" customHeight="1" x14ac:dyDescent="0.2">
      <c r="B46" s="140" t="s">
        <v>131</v>
      </c>
      <c r="C46" s="140" t="s">
        <v>80</v>
      </c>
      <c r="D46" s="140" t="s">
        <v>77</v>
      </c>
      <c r="E46" s="140" t="s">
        <v>78</v>
      </c>
      <c r="F46" s="140" t="s">
        <v>79</v>
      </c>
      <c r="G46" s="138"/>
      <c r="I46" s="242" t="s">
        <v>194</v>
      </c>
      <c r="J46" s="242"/>
      <c r="K46" s="242"/>
      <c r="L46" s="242"/>
      <c r="M46" s="242"/>
      <c r="N46" s="242"/>
      <c r="O46" s="242"/>
      <c r="P46" s="242"/>
      <c r="Q46" s="242"/>
      <c r="R46" s="242"/>
      <c r="S46" s="242"/>
    </row>
    <row r="47" spans="2:19" ht="5.25" customHeight="1" x14ac:dyDescent="0.2">
      <c r="B47" s="145"/>
      <c r="C47" s="145"/>
      <c r="D47" s="145"/>
      <c r="E47" s="145"/>
      <c r="F47" s="145"/>
      <c r="G47" s="200"/>
      <c r="N47" s="143"/>
      <c r="O47" s="143"/>
      <c r="P47" s="143"/>
    </row>
    <row r="48" spans="2:19" ht="17.25" customHeight="1" x14ac:dyDescent="0.25">
      <c r="B48" s="146" t="s">
        <v>80</v>
      </c>
      <c r="C48" s="55">
        <v>8887</v>
      </c>
      <c r="D48" s="55">
        <v>832</v>
      </c>
      <c r="E48" s="55">
        <v>4528</v>
      </c>
      <c r="F48" s="55">
        <v>3527</v>
      </c>
      <c r="G48" s="139"/>
      <c r="N48" s="143"/>
      <c r="O48" s="143"/>
      <c r="P48" s="143"/>
    </row>
    <row r="49" spans="2:21" ht="15" customHeight="1" x14ac:dyDescent="0.25">
      <c r="B49" s="151"/>
      <c r="C49" s="58"/>
      <c r="D49" s="58"/>
      <c r="E49" s="58"/>
      <c r="F49" s="58"/>
      <c r="G49" s="137"/>
      <c r="I49" s="140" t="s">
        <v>131</v>
      </c>
      <c r="J49" s="140" t="s">
        <v>80</v>
      </c>
      <c r="K49" s="140" t="s">
        <v>77</v>
      </c>
      <c r="L49" s="140" t="s">
        <v>78</v>
      </c>
      <c r="M49" s="140" t="s">
        <v>79</v>
      </c>
      <c r="N49" s="143"/>
      <c r="O49" s="143"/>
      <c r="P49" s="143"/>
    </row>
    <row r="50" spans="2:21" ht="15" customHeight="1" x14ac:dyDescent="0.25">
      <c r="B50" s="202" t="s">
        <v>132</v>
      </c>
      <c r="C50" s="55">
        <v>420</v>
      </c>
      <c r="D50" s="55">
        <v>1</v>
      </c>
      <c r="E50" s="55">
        <v>263</v>
      </c>
      <c r="F50" s="55">
        <v>156</v>
      </c>
      <c r="G50" s="137"/>
      <c r="I50" s="145"/>
      <c r="J50" s="145"/>
      <c r="K50" s="145"/>
      <c r="L50" s="145"/>
      <c r="M50" s="145"/>
      <c r="N50" s="143"/>
      <c r="O50" s="143"/>
      <c r="P50" s="143"/>
    </row>
    <row r="51" spans="2:21" ht="15" x14ac:dyDescent="0.25">
      <c r="B51" s="172" t="s">
        <v>102</v>
      </c>
      <c r="C51" s="65">
        <v>67</v>
      </c>
      <c r="D51" s="66">
        <v>1</v>
      </c>
      <c r="E51" s="65">
        <v>0</v>
      </c>
      <c r="F51" s="77">
        <v>66</v>
      </c>
      <c r="G51" s="137"/>
      <c r="I51" s="146" t="s">
        <v>76</v>
      </c>
      <c r="J51" s="147">
        <v>1845</v>
      </c>
      <c r="K51" s="147">
        <v>35</v>
      </c>
      <c r="L51" s="147">
        <v>500</v>
      </c>
      <c r="M51" s="147">
        <v>1310</v>
      </c>
    </row>
    <row r="52" spans="2:21" x14ac:dyDescent="0.2">
      <c r="B52" s="172" t="s">
        <v>109</v>
      </c>
      <c r="C52" s="65">
        <v>18</v>
      </c>
      <c r="D52" s="66" t="s">
        <v>127</v>
      </c>
      <c r="E52" s="65" t="s">
        <v>127</v>
      </c>
      <c r="F52" s="77">
        <v>18</v>
      </c>
      <c r="G52" s="137"/>
      <c r="I52" s="201"/>
      <c r="J52" s="201"/>
      <c r="K52" s="201"/>
    </row>
    <row r="53" spans="2:21" ht="15" x14ac:dyDescent="0.25">
      <c r="B53" s="173" t="s">
        <v>117</v>
      </c>
      <c r="C53" s="69">
        <v>335</v>
      </c>
      <c r="D53" s="100">
        <v>0</v>
      </c>
      <c r="E53" s="69">
        <v>263</v>
      </c>
      <c r="F53" s="104">
        <v>72</v>
      </c>
      <c r="G53" s="137"/>
      <c r="I53" s="202" t="s">
        <v>133</v>
      </c>
      <c r="J53" s="147">
        <v>1845</v>
      </c>
      <c r="K53" s="147">
        <v>35</v>
      </c>
      <c r="L53" s="149">
        <v>500</v>
      </c>
      <c r="M53" s="149">
        <v>1310</v>
      </c>
    </row>
    <row r="54" spans="2:21" ht="15" x14ac:dyDescent="0.25">
      <c r="B54" s="202" t="s">
        <v>134</v>
      </c>
      <c r="C54" s="102">
        <v>640</v>
      </c>
      <c r="D54" s="102">
        <v>247</v>
      </c>
      <c r="E54" s="102">
        <v>161</v>
      </c>
      <c r="F54" s="102">
        <v>232</v>
      </c>
      <c r="G54" s="137"/>
      <c r="I54" s="203" t="s">
        <v>117</v>
      </c>
      <c r="J54" s="204">
        <v>656</v>
      </c>
      <c r="K54" s="205">
        <v>35</v>
      </c>
      <c r="L54" s="206">
        <v>398</v>
      </c>
      <c r="M54" s="207">
        <v>223</v>
      </c>
    </row>
    <row r="55" spans="2:21" x14ac:dyDescent="0.2">
      <c r="B55" s="172" t="s">
        <v>92</v>
      </c>
      <c r="C55" s="65">
        <v>40</v>
      </c>
      <c r="D55" s="65" t="s">
        <v>127</v>
      </c>
      <c r="E55" s="65">
        <v>20</v>
      </c>
      <c r="F55" s="77">
        <v>20</v>
      </c>
      <c r="G55" s="137"/>
      <c r="I55" s="208" t="s">
        <v>109</v>
      </c>
      <c r="J55" s="209">
        <v>1189</v>
      </c>
      <c r="K55" s="210" t="s">
        <v>127</v>
      </c>
      <c r="L55" s="211">
        <v>102</v>
      </c>
      <c r="M55" s="212">
        <v>1087</v>
      </c>
    </row>
    <row r="56" spans="2:21" x14ac:dyDescent="0.2">
      <c r="B56" s="172" t="s">
        <v>100</v>
      </c>
      <c r="C56" s="65" t="s">
        <v>127</v>
      </c>
      <c r="D56" s="65" t="s">
        <v>127</v>
      </c>
      <c r="E56" s="65">
        <v>0</v>
      </c>
      <c r="F56" s="77">
        <v>0</v>
      </c>
      <c r="G56" s="137"/>
    </row>
    <row r="57" spans="2:21" x14ac:dyDescent="0.2">
      <c r="B57" s="172" t="s">
        <v>102</v>
      </c>
      <c r="C57" s="65">
        <v>330</v>
      </c>
      <c r="D57" s="66">
        <v>210</v>
      </c>
      <c r="E57" s="65" t="s">
        <v>127</v>
      </c>
      <c r="F57" s="77">
        <v>120</v>
      </c>
      <c r="G57" s="137"/>
    </row>
    <row r="58" spans="2:21" ht="14.25" customHeight="1" x14ac:dyDescent="0.2">
      <c r="B58" s="172" t="s">
        <v>109</v>
      </c>
      <c r="C58" s="65">
        <v>84</v>
      </c>
      <c r="D58" s="66">
        <v>16</v>
      </c>
      <c r="E58" s="65">
        <v>68</v>
      </c>
      <c r="F58" s="77">
        <v>0</v>
      </c>
      <c r="G58" s="137"/>
    </row>
    <row r="59" spans="2:21" x14ac:dyDescent="0.2">
      <c r="B59" s="173" t="s">
        <v>117</v>
      </c>
      <c r="C59" s="69">
        <v>186</v>
      </c>
      <c r="D59" s="100">
        <v>21</v>
      </c>
      <c r="E59" s="69">
        <v>73</v>
      </c>
      <c r="F59" s="104">
        <v>92</v>
      </c>
      <c r="G59" s="137"/>
    </row>
    <row r="60" spans="2:21" ht="15" customHeight="1" x14ac:dyDescent="0.25">
      <c r="B60" s="202" t="s">
        <v>135</v>
      </c>
      <c r="C60" s="102">
        <v>847</v>
      </c>
      <c r="D60" s="102">
        <v>51</v>
      </c>
      <c r="E60" s="102">
        <v>423</v>
      </c>
      <c r="F60" s="102">
        <v>373</v>
      </c>
      <c r="G60" s="137"/>
      <c r="I60" s="242" t="s">
        <v>195</v>
      </c>
      <c r="J60" s="242"/>
      <c r="K60" s="242"/>
      <c r="L60" s="242"/>
      <c r="M60" s="242"/>
      <c r="N60" s="242"/>
      <c r="O60" s="242"/>
      <c r="P60" s="242"/>
      <c r="Q60" s="242"/>
      <c r="R60" s="242"/>
      <c r="S60" s="242"/>
      <c r="T60" s="242"/>
      <c r="U60" s="242"/>
    </row>
    <row r="61" spans="2:21" x14ac:dyDescent="0.2">
      <c r="B61" s="172" t="s">
        <v>92</v>
      </c>
      <c r="C61" s="65">
        <v>126</v>
      </c>
      <c r="D61" s="66">
        <v>12</v>
      </c>
      <c r="E61" s="65">
        <v>48</v>
      </c>
      <c r="F61" s="77">
        <v>66</v>
      </c>
      <c r="G61" s="137"/>
    </row>
    <row r="62" spans="2:21" ht="15" x14ac:dyDescent="0.2">
      <c r="B62" s="172" t="s">
        <v>102</v>
      </c>
      <c r="C62" s="65">
        <v>167</v>
      </c>
      <c r="D62" s="66">
        <v>0</v>
      </c>
      <c r="E62" s="65">
        <v>0</v>
      </c>
      <c r="F62" s="77">
        <v>167</v>
      </c>
      <c r="G62" s="137"/>
      <c r="I62" s="140" t="s">
        <v>131</v>
      </c>
      <c r="J62" s="140" t="s">
        <v>80</v>
      </c>
      <c r="K62" s="140" t="s">
        <v>78</v>
      </c>
    </row>
    <row r="63" spans="2:21" ht="15" x14ac:dyDescent="0.2">
      <c r="B63" s="172" t="s">
        <v>109</v>
      </c>
      <c r="C63" s="65">
        <v>96</v>
      </c>
      <c r="D63" s="66">
        <v>25</v>
      </c>
      <c r="E63" s="65">
        <v>71</v>
      </c>
      <c r="F63" s="77">
        <v>0</v>
      </c>
      <c r="G63" s="137"/>
      <c r="I63" s="145"/>
      <c r="J63" s="145"/>
      <c r="K63" s="145"/>
    </row>
    <row r="64" spans="2:21" ht="15" x14ac:dyDescent="0.25">
      <c r="B64" s="173" t="s">
        <v>117</v>
      </c>
      <c r="C64" s="69">
        <v>458</v>
      </c>
      <c r="D64" s="100">
        <v>14</v>
      </c>
      <c r="E64" s="69">
        <v>304</v>
      </c>
      <c r="F64" s="104">
        <v>140</v>
      </c>
      <c r="G64" s="137"/>
      <c r="I64" s="146" t="s">
        <v>76</v>
      </c>
      <c r="J64" s="215" t="s">
        <v>127</v>
      </c>
      <c r="K64" s="215" t="s">
        <v>127</v>
      </c>
    </row>
    <row r="65" spans="2:11" ht="15" x14ac:dyDescent="0.25">
      <c r="B65" s="202" t="s">
        <v>133</v>
      </c>
      <c r="C65" s="102">
        <v>6740</v>
      </c>
      <c r="D65" s="102">
        <v>533</v>
      </c>
      <c r="E65" s="102">
        <v>3604</v>
      </c>
      <c r="F65" s="102">
        <v>2603</v>
      </c>
      <c r="G65" s="137"/>
      <c r="I65" s="201"/>
      <c r="J65" s="201"/>
    </row>
    <row r="66" spans="2:11" ht="15" x14ac:dyDescent="0.25">
      <c r="B66" s="172" t="s">
        <v>92</v>
      </c>
      <c r="C66" s="65">
        <v>389</v>
      </c>
      <c r="D66" s="65">
        <v>55</v>
      </c>
      <c r="E66" s="65">
        <v>120</v>
      </c>
      <c r="F66" s="77">
        <v>214</v>
      </c>
      <c r="G66" s="137"/>
      <c r="I66" s="202" t="s">
        <v>133</v>
      </c>
      <c r="J66" s="215" t="s">
        <v>127</v>
      </c>
      <c r="K66" s="159" t="s">
        <v>127</v>
      </c>
    </row>
    <row r="67" spans="2:11" x14ac:dyDescent="0.2">
      <c r="B67" s="172" t="s">
        <v>100</v>
      </c>
      <c r="C67" s="65">
        <v>56</v>
      </c>
      <c r="D67" s="65" t="s">
        <v>127</v>
      </c>
      <c r="E67" s="65">
        <v>41</v>
      </c>
      <c r="F67" s="77">
        <v>15</v>
      </c>
      <c r="G67" s="137"/>
      <c r="I67" s="214" t="s">
        <v>117</v>
      </c>
      <c r="J67" s="216" t="s">
        <v>127</v>
      </c>
      <c r="K67" s="159" t="s">
        <v>127</v>
      </c>
    </row>
    <row r="68" spans="2:11" x14ac:dyDescent="0.2">
      <c r="B68" s="172" t="s">
        <v>102</v>
      </c>
      <c r="C68" s="65">
        <v>1481</v>
      </c>
      <c r="D68" s="66">
        <v>36</v>
      </c>
      <c r="E68" s="65">
        <v>254</v>
      </c>
      <c r="F68" s="77">
        <v>1191</v>
      </c>
      <c r="G68" s="137"/>
    </row>
    <row r="69" spans="2:11" x14ac:dyDescent="0.2">
      <c r="B69" s="172" t="s">
        <v>109</v>
      </c>
      <c r="C69" s="65">
        <v>665</v>
      </c>
      <c r="D69" s="66">
        <v>153</v>
      </c>
      <c r="E69" s="65">
        <v>242</v>
      </c>
      <c r="F69" s="77">
        <v>270</v>
      </c>
      <c r="G69" s="137"/>
    </row>
    <row r="70" spans="2:11" x14ac:dyDescent="0.2">
      <c r="B70" s="173" t="s">
        <v>117</v>
      </c>
      <c r="C70" s="69">
        <v>4149</v>
      </c>
      <c r="D70" s="100">
        <v>289</v>
      </c>
      <c r="E70" s="69">
        <v>2947</v>
      </c>
      <c r="F70" s="104">
        <v>913</v>
      </c>
      <c r="G70" s="137"/>
    </row>
    <row r="71" spans="2:11" ht="15" x14ac:dyDescent="0.25">
      <c r="B71" s="202" t="s">
        <v>136</v>
      </c>
      <c r="C71" s="102" t="s">
        <v>127</v>
      </c>
      <c r="D71" s="93" t="s">
        <v>127</v>
      </c>
      <c r="E71" s="102" t="s">
        <v>127</v>
      </c>
      <c r="F71" s="103" t="s">
        <v>127</v>
      </c>
      <c r="G71" s="137"/>
    </row>
    <row r="72" spans="2:11" x14ac:dyDescent="0.2">
      <c r="B72" s="172" t="s">
        <v>109</v>
      </c>
      <c r="C72" s="65" t="s">
        <v>127</v>
      </c>
      <c r="D72" s="65" t="s">
        <v>127</v>
      </c>
      <c r="E72" s="65" t="s">
        <v>127</v>
      </c>
      <c r="F72" s="65">
        <v>0</v>
      </c>
      <c r="G72" s="137"/>
    </row>
    <row r="73" spans="2:11" x14ac:dyDescent="0.2">
      <c r="B73" s="173" t="s">
        <v>117</v>
      </c>
      <c r="C73" s="69" t="s">
        <v>127</v>
      </c>
      <c r="D73" s="69" t="s">
        <v>127</v>
      </c>
      <c r="E73" s="69">
        <v>0</v>
      </c>
      <c r="F73" s="104">
        <v>0</v>
      </c>
      <c r="G73" s="137"/>
    </row>
    <row r="74" spans="2:11" ht="15" x14ac:dyDescent="0.25">
      <c r="B74" s="202" t="s">
        <v>137</v>
      </c>
      <c r="C74" s="102">
        <v>240</v>
      </c>
      <c r="D74" s="93" t="s">
        <v>127</v>
      </c>
      <c r="E74" s="102">
        <v>77</v>
      </c>
      <c r="F74" s="102">
        <v>163</v>
      </c>
      <c r="G74" s="137"/>
    </row>
    <row r="75" spans="2:11" x14ac:dyDescent="0.2">
      <c r="B75" s="172" t="s">
        <v>92</v>
      </c>
      <c r="C75" s="65">
        <v>9</v>
      </c>
      <c r="D75" s="62" t="s">
        <v>127</v>
      </c>
      <c r="E75" s="62" t="s">
        <v>127</v>
      </c>
      <c r="F75" s="122">
        <v>9</v>
      </c>
      <c r="G75" s="137"/>
    </row>
    <row r="76" spans="2:11" x14ac:dyDescent="0.2">
      <c r="B76" s="172" t="s">
        <v>100</v>
      </c>
      <c r="C76" s="65">
        <v>23</v>
      </c>
      <c r="D76" s="65" t="s">
        <v>127</v>
      </c>
      <c r="E76" s="65">
        <v>13</v>
      </c>
      <c r="F76" s="77">
        <v>10</v>
      </c>
      <c r="G76" s="137"/>
    </row>
    <row r="77" spans="2:11" x14ac:dyDescent="0.2">
      <c r="B77" s="173" t="s">
        <v>117</v>
      </c>
      <c r="C77" s="69">
        <v>208</v>
      </c>
      <c r="D77" s="69" t="s">
        <v>127</v>
      </c>
      <c r="E77" s="69">
        <v>64</v>
      </c>
      <c r="F77" s="104">
        <v>144</v>
      </c>
      <c r="G77" s="137"/>
    </row>
    <row r="78" spans="2:11" x14ac:dyDescent="0.2">
      <c r="B78" s="136"/>
      <c r="C78" s="137"/>
      <c r="D78" s="137"/>
      <c r="E78" s="137"/>
      <c r="F78" s="137"/>
      <c r="G78" s="137"/>
    </row>
    <row r="79" spans="2:11" x14ac:dyDescent="0.2">
      <c r="B79" s="23" t="s">
        <v>138</v>
      </c>
      <c r="C79" s="137"/>
      <c r="D79" s="137"/>
      <c r="E79" s="137"/>
      <c r="F79" s="137"/>
      <c r="G79" s="137"/>
    </row>
    <row r="80" spans="2:11" x14ac:dyDescent="0.2">
      <c r="G80" s="137"/>
    </row>
    <row r="81" spans="2:21" x14ac:dyDescent="0.2">
      <c r="G81" s="137"/>
    </row>
    <row r="82" spans="2:21" ht="39" customHeight="1" x14ac:dyDescent="0.2">
      <c r="B82" s="240" t="s">
        <v>185</v>
      </c>
      <c r="C82" s="240"/>
      <c r="D82" s="240"/>
      <c r="E82" s="240"/>
      <c r="F82" s="240"/>
    </row>
    <row r="84" spans="2:21" ht="15" x14ac:dyDescent="0.2">
      <c r="B84" s="140" t="s">
        <v>131</v>
      </c>
      <c r="C84" s="140" t="s">
        <v>81</v>
      </c>
      <c r="D84" s="140" t="s">
        <v>77</v>
      </c>
      <c r="E84" s="140" t="s">
        <v>90</v>
      </c>
      <c r="F84" s="140" t="s">
        <v>91</v>
      </c>
    </row>
    <row r="85" spans="2:21" ht="6.75" customHeight="1" x14ac:dyDescent="0.2"/>
    <row r="86" spans="2:21" ht="15.75" customHeight="1" x14ac:dyDescent="0.25">
      <c r="B86" s="168" t="s">
        <v>81</v>
      </c>
      <c r="C86" s="55">
        <v>3340</v>
      </c>
      <c r="D86" s="55">
        <v>254</v>
      </c>
      <c r="E86" s="55">
        <v>1417</v>
      </c>
      <c r="F86" s="55">
        <v>1669</v>
      </c>
      <c r="G86" s="138"/>
    </row>
    <row r="87" spans="2:21" ht="9" customHeight="1" x14ac:dyDescent="0.2">
      <c r="C87" s="54"/>
      <c r="D87" s="54"/>
      <c r="E87" s="54"/>
      <c r="F87" s="54"/>
      <c r="G87" s="200"/>
    </row>
    <row r="88" spans="2:21" ht="15" customHeight="1" x14ac:dyDescent="0.25">
      <c r="B88" s="202" t="s">
        <v>132</v>
      </c>
      <c r="C88" s="102">
        <v>315</v>
      </c>
      <c r="D88" s="55">
        <v>4</v>
      </c>
      <c r="E88" s="55">
        <v>251</v>
      </c>
      <c r="F88" s="55">
        <v>60</v>
      </c>
      <c r="G88" s="139"/>
      <c r="I88" s="242" t="s">
        <v>196</v>
      </c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</row>
    <row r="89" spans="2:21" x14ac:dyDescent="0.2">
      <c r="B89" s="172" t="s">
        <v>102</v>
      </c>
      <c r="C89" s="65">
        <v>51</v>
      </c>
      <c r="D89" s="65">
        <v>3</v>
      </c>
      <c r="E89" s="65">
        <v>4</v>
      </c>
      <c r="F89" s="77">
        <v>44</v>
      </c>
      <c r="G89" s="137"/>
    </row>
    <row r="90" spans="2:21" x14ac:dyDescent="0.2">
      <c r="B90" s="173" t="s">
        <v>117</v>
      </c>
      <c r="C90" s="69">
        <v>264</v>
      </c>
      <c r="D90" s="69">
        <v>1</v>
      </c>
      <c r="E90" s="69">
        <v>247</v>
      </c>
      <c r="F90" s="104">
        <v>16</v>
      </c>
      <c r="G90" s="137"/>
    </row>
    <row r="91" spans="2:21" ht="15" x14ac:dyDescent="0.25">
      <c r="B91" s="202" t="s">
        <v>134</v>
      </c>
      <c r="C91" s="102">
        <v>136</v>
      </c>
      <c r="D91" s="102">
        <v>23</v>
      </c>
      <c r="E91" s="102">
        <v>43</v>
      </c>
      <c r="F91" s="102">
        <v>70</v>
      </c>
      <c r="G91" s="137"/>
      <c r="I91" s="140" t="s">
        <v>131</v>
      </c>
      <c r="J91" s="140" t="s">
        <v>80</v>
      </c>
      <c r="K91" s="140" t="s">
        <v>77</v>
      </c>
      <c r="L91" s="140" t="s">
        <v>78</v>
      </c>
      <c r="M91" s="140" t="s">
        <v>79</v>
      </c>
    </row>
    <row r="92" spans="2:21" ht="15" x14ac:dyDescent="0.2">
      <c r="B92" s="172" t="s">
        <v>92</v>
      </c>
      <c r="C92" s="65">
        <v>2</v>
      </c>
      <c r="D92" s="65" t="s">
        <v>127</v>
      </c>
      <c r="E92" s="65">
        <v>0</v>
      </c>
      <c r="F92" s="77">
        <v>2</v>
      </c>
      <c r="G92" s="137"/>
      <c r="I92" s="145"/>
      <c r="J92" s="145"/>
      <c r="K92" s="145"/>
      <c r="L92" s="145"/>
      <c r="M92" s="145"/>
    </row>
    <row r="93" spans="2:21" ht="15" customHeight="1" x14ac:dyDescent="0.25">
      <c r="B93" s="172" t="s">
        <v>100</v>
      </c>
      <c r="C93" s="65">
        <v>2</v>
      </c>
      <c r="D93" s="65" t="s">
        <v>127</v>
      </c>
      <c r="E93" s="65">
        <v>1</v>
      </c>
      <c r="F93" s="77">
        <v>1</v>
      </c>
      <c r="G93" s="137"/>
      <c r="I93" s="146" t="s">
        <v>76</v>
      </c>
      <c r="J93" s="147">
        <v>1585</v>
      </c>
      <c r="K93" s="147">
        <v>7</v>
      </c>
      <c r="L93" s="147">
        <v>74</v>
      </c>
      <c r="M93" s="147">
        <v>1504</v>
      </c>
    </row>
    <row r="94" spans="2:21" x14ac:dyDescent="0.2">
      <c r="B94" s="172" t="s">
        <v>102</v>
      </c>
      <c r="C94" s="65">
        <v>29</v>
      </c>
      <c r="D94" s="65">
        <v>6</v>
      </c>
      <c r="E94" s="65" t="s">
        <v>127</v>
      </c>
      <c r="F94" s="77">
        <v>23</v>
      </c>
      <c r="G94" s="137"/>
      <c r="I94" s="201"/>
      <c r="J94" s="201"/>
      <c r="K94" s="201"/>
    </row>
    <row r="95" spans="2:21" ht="15" x14ac:dyDescent="0.25">
      <c r="B95" s="172" t="s">
        <v>109</v>
      </c>
      <c r="C95" s="65">
        <v>19</v>
      </c>
      <c r="D95" s="65">
        <v>10</v>
      </c>
      <c r="E95" s="65">
        <v>9</v>
      </c>
      <c r="F95" s="77">
        <v>0</v>
      </c>
      <c r="G95" s="137"/>
      <c r="I95" s="202" t="s">
        <v>133</v>
      </c>
      <c r="J95" s="147">
        <v>1585</v>
      </c>
      <c r="K95" s="147">
        <v>7</v>
      </c>
      <c r="L95" s="149">
        <v>74</v>
      </c>
      <c r="M95" s="149">
        <v>1504</v>
      </c>
    </row>
    <row r="96" spans="2:21" x14ac:dyDescent="0.2">
      <c r="B96" s="172" t="s">
        <v>117</v>
      </c>
      <c r="C96" s="65">
        <v>84</v>
      </c>
      <c r="D96" s="65">
        <v>7</v>
      </c>
      <c r="E96" s="65">
        <v>33</v>
      </c>
      <c r="F96" s="77">
        <v>44</v>
      </c>
      <c r="G96" s="137"/>
      <c r="I96" s="203" t="s">
        <v>117</v>
      </c>
      <c r="J96" s="204">
        <v>296</v>
      </c>
      <c r="K96" s="205">
        <v>7</v>
      </c>
      <c r="L96" s="206">
        <v>63</v>
      </c>
      <c r="M96" s="207">
        <v>226</v>
      </c>
    </row>
    <row r="97" spans="2:22" ht="15" x14ac:dyDescent="0.25">
      <c r="B97" s="202" t="s">
        <v>135</v>
      </c>
      <c r="C97" s="102">
        <v>283</v>
      </c>
      <c r="D97" s="102">
        <v>14</v>
      </c>
      <c r="E97" s="102">
        <v>105</v>
      </c>
      <c r="F97" s="102">
        <v>164</v>
      </c>
      <c r="G97" s="137"/>
      <c r="I97" s="208" t="s">
        <v>109</v>
      </c>
      <c r="J97" s="209">
        <v>1289</v>
      </c>
      <c r="K97" s="210" t="s">
        <v>127</v>
      </c>
      <c r="L97" s="211">
        <v>11</v>
      </c>
      <c r="M97" s="212">
        <v>1278</v>
      </c>
    </row>
    <row r="98" spans="2:22" x14ac:dyDescent="0.2">
      <c r="B98" s="172" t="s">
        <v>92</v>
      </c>
      <c r="C98" s="65">
        <v>52</v>
      </c>
      <c r="D98" s="65">
        <v>5</v>
      </c>
      <c r="E98" s="65">
        <v>9</v>
      </c>
      <c r="F98" s="77">
        <v>38</v>
      </c>
      <c r="G98" s="137"/>
    </row>
    <row r="99" spans="2:22" x14ac:dyDescent="0.2">
      <c r="B99" s="172" t="s">
        <v>102</v>
      </c>
      <c r="C99" s="65">
        <v>83</v>
      </c>
      <c r="D99" s="65">
        <v>2</v>
      </c>
      <c r="E99" s="65">
        <v>11</v>
      </c>
      <c r="F99" s="77">
        <v>70</v>
      </c>
      <c r="G99" s="137"/>
    </row>
    <row r="100" spans="2:22" x14ac:dyDescent="0.2">
      <c r="B100" s="172" t="s">
        <v>109</v>
      </c>
      <c r="C100" s="65">
        <v>27</v>
      </c>
      <c r="D100" s="65">
        <v>4</v>
      </c>
      <c r="E100" s="65">
        <v>8</v>
      </c>
      <c r="F100" s="77">
        <v>15</v>
      </c>
      <c r="G100" s="137"/>
    </row>
    <row r="101" spans="2:22" x14ac:dyDescent="0.2">
      <c r="B101" s="173" t="s">
        <v>117</v>
      </c>
      <c r="C101" s="69">
        <v>121</v>
      </c>
      <c r="D101" s="69">
        <v>3</v>
      </c>
      <c r="E101" s="69">
        <v>77</v>
      </c>
      <c r="F101" s="104">
        <v>41</v>
      </c>
      <c r="G101" s="137"/>
    </row>
    <row r="102" spans="2:22" ht="15" x14ac:dyDescent="0.25">
      <c r="B102" s="202" t="s">
        <v>133</v>
      </c>
      <c r="C102" s="102">
        <v>2553</v>
      </c>
      <c r="D102" s="102">
        <v>213</v>
      </c>
      <c r="E102" s="102">
        <v>1008</v>
      </c>
      <c r="F102" s="102">
        <v>1332</v>
      </c>
      <c r="G102" s="137"/>
    </row>
    <row r="103" spans="2:22" x14ac:dyDescent="0.2">
      <c r="B103" s="172" t="s">
        <v>92</v>
      </c>
      <c r="C103" s="65">
        <v>137</v>
      </c>
      <c r="D103" s="65">
        <v>4</v>
      </c>
      <c r="E103" s="65">
        <v>38</v>
      </c>
      <c r="F103" s="77">
        <v>95</v>
      </c>
      <c r="G103" s="137"/>
    </row>
    <row r="104" spans="2:22" ht="15" customHeight="1" x14ac:dyDescent="0.2">
      <c r="B104" s="172" t="s">
        <v>100</v>
      </c>
      <c r="C104" s="65">
        <v>20</v>
      </c>
      <c r="D104" s="65" t="s">
        <v>127</v>
      </c>
      <c r="E104" s="65">
        <v>10</v>
      </c>
      <c r="F104" s="77">
        <v>10</v>
      </c>
      <c r="G104" s="137"/>
      <c r="I104" s="242" t="s">
        <v>197</v>
      </c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</row>
    <row r="105" spans="2:22" x14ac:dyDescent="0.2">
      <c r="B105" s="172" t="s">
        <v>102</v>
      </c>
      <c r="C105" s="65">
        <v>739</v>
      </c>
      <c r="D105" s="65">
        <v>11</v>
      </c>
      <c r="E105" s="65">
        <v>37</v>
      </c>
      <c r="F105" s="77">
        <v>691</v>
      </c>
      <c r="G105" s="137"/>
    </row>
    <row r="106" spans="2:22" ht="15" x14ac:dyDescent="0.2">
      <c r="B106" s="172" t="s">
        <v>109</v>
      </c>
      <c r="C106" s="65">
        <v>219</v>
      </c>
      <c r="D106" s="65">
        <v>48</v>
      </c>
      <c r="E106" s="65">
        <v>67</v>
      </c>
      <c r="F106" s="77">
        <v>104</v>
      </c>
      <c r="G106" s="137"/>
      <c r="I106" s="140" t="s">
        <v>131</v>
      </c>
      <c r="J106" s="140" t="s">
        <v>80</v>
      </c>
      <c r="K106" s="140" t="s">
        <v>78</v>
      </c>
    </row>
    <row r="107" spans="2:22" ht="15" x14ac:dyDescent="0.2">
      <c r="B107" s="172" t="s">
        <v>117</v>
      </c>
      <c r="C107" s="65">
        <v>1438</v>
      </c>
      <c r="D107" s="65">
        <v>150</v>
      </c>
      <c r="E107" s="65">
        <v>856</v>
      </c>
      <c r="F107" s="77">
        <v>432</v>
      </c>
      <c r="G107" s="137"/>
      <c r="I107" s="145"/>
      <c r="J107" s="145"/>
      <c r="K107" s="145"/>
    </row>
    <row r="108" spans="2:22" ht="15" x14ac:dyDescent="0.25">
      <c r="B108" s="202" t="s">
        <v>136</v>
      </c>
      <c r="C108" s="102">
        <v>32</v>
      </c>
      <c r="D108" s="102" t="s">
        <v>127</v>
      </c>
      <c r="E108" s="102" t="s">
        <v>127</v>
      </c>
      <c r="F108" s="103">
        <v>32</v>
      </c>
      <c r="G108" s="137"/>
      <c r="I108" s="146" t="s">
        <v>76</v>
      </c>
      <c r="J108" s="147">
        <v>32</v>
      </c>
      <c r="K108" s="149">
        <v>32</v>
      </c>
    </row>
    <row r="109" spans="2:22" x14ac:dyDescent="0.2">
      <c r="B109" s="172" t="s">
        <v>109</v>
      </c>
      <c r="C109" s="65" t="s">
        <v>127</v>
      </c>
      <c r="D109" s="65" t="s">
        <v>127</v>
      </c>
      <c r="E109" s="65" t="s">
        <v>127</v>
      </c>
      <c r="F109" s="77">
        <v>0</v>
      </c>
      <c r="G109" s="137"/>
      <c r="I109" s="201"/>
      <c r="J109" s="201"/>
    </row>
    <row r="110" spans="2:22" ht="15" x14ac:dyDescent="0.25">
      <c r="B110" s="173" t="s">
        <v>117</v>
      </c>
      <c r="C110" s="69">
        <v>32</v>
      </c>
      <c r="D110" s="69" t="s">
        <v>127</v>
      </c>
      <c r="E110" s="69">
        <v>0</v>
      </c>
      <c r="F110" s="104">
        <v>32</v>
      </c>
      <c r="G110" s="137"/>
      <c r="I110" s="202" t="s">
        <v>133</v>
      </c>
      <c r="J110" s="147">
        <v>32</v>
      </c>
      <c r="K110" s="149">
        <v>32</v>
      </c>
    </row>
    <row r="111" spans="2:22" ht="15" x14ac:dyDescent="0.25">
      <c r="B111" s="202" t="s">
        <v>137</v>
      </c>
      <c r="C111" s="102">
        <v>21</v>
      </c>
      <c r="D111" s="102" t="s">
        <v>127</v>
      </c>
      <c r="E111" s="102">
        <v>10</v>
      </c>
      <c r="F111" s="102">
        <v>11</v>
      </c>
      <c r="G111" s="137"/>
      <c r="I111" s="214" t="s">
        <v>117</v>
      </c>
      <c r="J111" s="156">
        <v>32</v>
      </c>
      <c r="K111" s="158">
        <v>32</v>
      </c>
    </row>
    <row r="112" spans="2:22" x14ac:dyDescent="0.2">
      <c r="B112" s="172" t="s">
        <v>92</v>
      </c>
      <c r="C112" s="65">
        <v>1</v>
      </c>
      <c r="D112" s="65" t="s">
        <v>127</v>
      </c>
      <c r="E112" s="65" t="s">
        <v>127</v>
      </c>
      <c r="F112" s="77">
        <v>1</v>
      </c>
      <c r="G112" s="137"/>
    </row>
    <row r="113" spans="2:7" x14ac:dyDescent="0.2">
      <c r="B113" s="172" t="s">
        <v>100</v>
      </c>
      <c r="C113" s="65">
        <v>2</v>
      </c>
      <c r="D113" s="65" t="s">
        <v>127</v>
      </c>
      <c r="E113" s="65">
        <v>2</v>
      </c>
      <c r="F113" s="77" t="s">
        <v>127</v>
      </c>
      <c r="G113" s="137"/>
    </row>
    <row r="114" spans="2:7" x14ac:dyDescent="0.2">
      <c r="B114" s="172" t="s">
        <v>102</v>
      </c>
      <c r="C114" s="65">
        <v>1</v>
      </c>
      <c r="D114" s="65" t="s">
        <v>127</v>
      </c>
      <c r="E114" s="65">
        <v>1</v>
      </c>
      <c r="F114" s="77" t="s">
        <v>127</v>
      </c>
      <c r="G114" s="137"/>
    </row>
    <row r="115" spans="2:7" x14ac:dyDescent="0.2">
      <c r="B115" s="173" t="s">
        <v>117</v>
      </c>
      <c r="C115" s="69">
        <v>17</v>
      </c>
      <c r="D115" s="69" t="s">
        <v>127</v>
      </c>
      <c r="E115" s="69">
        <v>7</v>
      </c>
      <c r="F115" s="104">
        <v>10</v>
      </c>
      <c r="G115" s="137"/>
    </row>
    <row r="116" spans="2:7" x14ac:dyDescent="0.2">
      <c r="G116" s="137"/>
    </row>
    <row r="117" spans="2:7" x14ac:dyDescent="0.2">
      <c r="B117" s="23" t="s">
        <v>138</v>
      </c>
      <c r="G117" s="137"/>
    </row>
    <row r="118" spans="2:7" x14ac:dyDescent="0.2">
      <c r="G118" s="137"/>
    </row>
    <row r="119" spans="2:7" x14ac:dyDescent="0.2">
      <c r="G119" s="137"/>
    </row>
    <row r="120" spans="2:7" x14ac:dyDescent="0.2">
      <c r="G120" s="137"/>
    </row>
  </sheetData>
  <mergeCells count="10">
    <mergeCell ref="B82:F82"/>
    <mergeCell ref="B44:F44"/>
    <mergeCell ref="B2:F2"/>
    <mergeCell ref="I88:U88"/>
    <mergeCell ref="I104:V104"/>
    <mergeCell ref="I2:M2"/>
    <mergeCell ref="I44:J44"/>
    <mergeCell ref="I46:S46"/>
    <mergeCell ref="I60:U60"/>
    <mergeCell ref="I19:K20"/>
  </mergeCells>
  <pageMargins left="0.70866141732283472" right="0.70866141732283472" top="0.74803149606299213" bottom="0.28999999999999998" header="0.31496062992125984" footer="0.32"/>
  <pageSetup paperSize="9" scale="37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U49"/>
  <sheetViews>
    <sheetView workbookViewId="0">
      <selection activeCell="O1" sqref="O1"/>
    </sheetView>
  </sheetViews>
  <sheetFormatPr baseColWidth="10" defaultColWidth="11.42578125" defaultRowHeight="14.25" x14ac:dyDescent="0.2"/>
  <cols>
    <col min="1" max="16384" width="11.42578125" style="134"/>
  </cols>
  <sheetData>
    <row r="1" spans="1:21" s="2" customFormat="1" ht="15.75" thickBot="1" x14ac:dyDescent="0.3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9" t="s">
        <v>200</v>
      </c>
      <c r="O1" s="134"/>
      <c r="P1" s="134"/>
      <c r="Q1" s="134"/>
      <c r="R1" s="134"/>
      <c r="S1" s="134"/>
      <c r="T1" s="134"/>
      <c r="U1" s="134"/>
    </row>
    <row r="6" spans="1:21" x14ac:dyDescent="0.2">
      <c r="N6" s="197"/>
      <c r="O6" s="197" t="s">
        <v>89</v>
      </c>
      <c r="P6" s="197" t="s">
        <v>90</v>
      </c>
      <c r="Q6" s="197" t="s">
        <v>91</v>
      </c>
    </row>
    <row r="7" spans="1:21" x14ac:dyDescent="0.2">
      <c r="N7" s="197" t="s">
        <v>186</v>
      </c>
      <c r="O7" s="197">
        <v>23</v>
      </c>
      <c r="P7" s="197">
        <v>595</v>
      </c>
      <c r="Q7" s="197">
        <v>415</v>
      </c>
    </row>
    <row r="8" spans="1:21" x14ac:dyDescent="0.2">
      <c r="N8" s="197" t="s">
        <v>187</v>
      </c>
      <c r="O8" s="197">
        <v>745</v>
      </c>
      <c r="P8" s="197">
        <v>337</v>
      </c>
      <c r="Q8" s="197">
        <v>594</v>
      </c>
    </row>
    <row r="9" spans="1:21" x14ac:dyDescent="0.2">
      <c r="N9" s="197" t="s">
        <v>188</v>
      </c>
      <c r="O9" s="197">
        <v>209</v>
      </c>
      <c r="P9" s="197">
        <v>1379</v>
      </c>
      <c r="Q9" s="197">
        <v>1486</v>
      </c>
    </row>
    <row r="10" spans="1:21" x14ac:dyDescent="0.2">
      <c r="N10" s="197" t="s">
        <v>189</v>
      </c>
      <c r="O10" s="197">
        <v>2062</v>
      </c>
      <c r="P10" s="197">
        <v>11526</v>
      </c>
      <c r="Q10" s="197">
        <v>7429</v>
      </c>
    </row>
    <row r="11" spans="1:21" x14ac:dyDescent="0.2">
      <c r="N11" s="197" t="s">
        <v>190</v>
      </c>
      <c r="O11" s="197"/>
      <c r="P11" s="197">
        <v>28</v>
      </c>
      <c r="Q11" s="197">
        <v>181</v>
      </c>
    </row>
    <row r="12" spans="1:21" x14ac:dyDescent="0.2">
      <c r="N12" s="197" t="s">
        <v>191</v>
      </c>
      <c r="O12" s="197"/>
      <c r="P12" s="197">
        <v>185</v>
      </c>
      <c r="Q12" s="197">
        <v>329</v>
      </c>
    </row>
    <row r="13" spans="1:21" x14ac:dyDescent="0.2">
      <c r="N13" s="197"/>
      <c r="O13" s="197"/>
      <c r="P13" s="197"/>
      <c r="Q13" s="197"/>
    </row>
    <row r="14" spans="1:21" x14ac:dyDescent="0.2">
      <c r="N14" s="197"/>
      <c r="O14" s="197"/>
      <c r="P14" s="197"/>
      <c r="Q14" s="197"/>
    </row>
    <row r="15" spans="1:21" x14ac:dyDescent="0.2">
      <c r="N15" s="197"/>
      <c r="O15" s="197"/>
      <c r="P15" s="197"/>
      <c r="Q15" s="197"/>
    </row>
    <row r="16" spans="1:21" x14ac:dyDescent="0.2">
      <c r="N16" s="197"/>
      <c r="O16" s="197"/>
      <c r="P16" s="197"/>
      <c r="Q16" s="197"/>
    </row>
    <row r="17" spans="2:17" x14ac:dyDescent="0.2">
      <c r="B17" s="23" t="s">
        <v>138</v>
      </c>
      <c r="N17" s="197"/>
      <c r="O17" s="197"/>
      <c r="P17" s="197"/>
      <c r="Q17" s="197"/>
    </row>
    <row r="18" spans="2:17" x14ac:dyDescent="0.2">
      <c r="N18" s="197"/>
      <c r="O18" s="197"/>
      <c r="P18" s="197"/>
      <c r="Q18" s="197"/>
    </row>
    <row r="19" spans="2:17" x14ac:dyDescent="0.2">
      <c r="N19" s="197"/>
      <c r="O19" s="197"/>
      <c r="P19" s="197"/>
      <c r="Q19" s="197"/>
    </row>
    <row r="20" spans="2:17" x14ac:dyDescent="0.2">
      <c r="N20" s="197"/>
      <c r="O20" s="197"/>
      <c r="P20" s="197"/>
      <c r="Q20" s="197"/>
    </row>
    <row r="21" spans="2:17" x14ac:dyDescent="0.2">
      <c r="N21" s="197"/>
      <c r="O21" s="197"/>
      <c r="P21" s="197"/>
      <c r="Q21" s="197"/>
    </row>
    <row r="22" spans="2:17" x14ac:dyDescent="0.2">
      <c r="N22" s="197"/>
      <c r="O22" s="197"/>
      <c r="P22" s="197"/>
      <c r="Q22" s="197"/>
    </row>
    <row r="23" spans="2:17" x14ac:dyDescent="0.2">
      <c r="N23" s="197"/>
      <c r="O23" s="197" t="s">
        <v>89</v>
      </c>
      <c r="P23" s="197" t="s">
        <v>90</v>
      </c>
      <c r="Q23" s="197" t="s">
        <v>91</v>
      </c>
    </row>
    <row r="24" spans="2:17" x14ac:dyDescent="0.2">
      <c r="N24" s="197" t="s">
        <v>186</v>
      </c>
      <c r="O24" s="197">
        <v>1</v>
      </c>
      <c r="P24" s="197">
        <v>263</v>
      </c>
      <c r="Q24" s="197">
        <v>156</v>
      </c>
    </row>
    <row r="25" spans="2:17" x14ac:dyDescent="0.2">
      <c r="N25" s="197" t="s">
        <v>187</v>
      </c>
      <c r="O25" s="197">
        <v>247</v>
      </c>
      <c r="P25" s="197">
        <v>161</v>
      </c>
      <c r="Q25" s="197">
        <v>232</v>
      </c>
    </row>
    <row r="26" spans="2:17" x14ac:dyDescent="0.2">
      <c r="N26" s="197" t="s">
        <v>188</v>
      </c>
      <c r="O26" s="197">
        <v>51</v>
      </c>
      <c r="P26" s="197">
        <v>423</v>
      </c>
      <c r="Q26" s="197">
        <v>373</v>
      </c>
    </row>
    <row r="27" spans="2:17" x14ac:dyDescent="0.2">
      <c r="N27" s="197" t="s">
        <v>189</v>
      </c>
      <c r="O27" s="197">
        <v>533</v>
      </c>
      <c r="P27" s="197">
        <v>3604</v>
      </c>
      <c r="Q27" s="197">
        <v>2603</v>
      </c>
    </row>
    <row r="28" spans="2:17" x14ac:dyDescent="0.2">
      <c r="N28" s="197" t="s">
        <v>191</v>
      </c>
      <c r="O28" s="197"/>
      <c r="P28" s="197">
        <v>77</v>
      </c>
      <c r="Q28" s="197">
        <v>163</v>
      </c>
    </row>
    <row r="29" spans="2:17" x14ac:dyDescent="0.2">
      <c r="N29" s="197"/>
      <c r="O29" s="197"/>
      <c r="P29" s="197"/>
      <c r="Q29" s="197"/>
    </row>
    <row r="30" spans="2:17" x14ac:dyDescent="0.2">
      <c r="N30" s="197"/>
      <c r="O30" s="197"/>
      <c r="P30" s="197"/>
      <c r="Q30" s="197"/>
    </row>
    <row r="31" spans="2:17" x14ac:dyDescent="0.2">
      <c r="N31" s="197"/>
      <c r="O31" s="197"/>
      <c r="P31" s="197"/>
      <c r="Q31" s="197"/>
    </row>
    <row r="32" spans="2:17" x14ac:dyDescent="0.2">
      <c r="N32" s="197"/>
      <c r="O32" s="197"/>
      <c r="P32" s="197"/>
      <c r="Q32" s="197"/>
    </row>
    <row r="33" spans="2:17" x14ac:dyDescent="0.2">
      <c r="B33" s="23" t="s">
        <v>138</v>
      </c>
      <c r="N33" s="197"/>
      <c r="O33" s="197"/>
      <c r="P33" s="197"/>
      <c r="Q33" s="197"/>
    </row>
    <row r="34" spans="2:17" x14ac:dyDescent="0.2">
      <c r="N34" s="197"/>
      <c r="O34" s="197"/>
      <c r="P34" s="197"/>
      <c r="Q34" s="197"/>
    </row>
    <row r="35" spans="2:17" x14ac:dyDescent="0.2">
      <c r="N35" s="197"/>
      <c r="O35" s="197"/>
      <c r="P35" s="197"/>
      <c r="Q35" s="197"/>
    </row>
    <row r="36" spans="2:17" x14ac:dyDescent="0.2">
      <c r="N36" s="197"/>
      <c r="O36" s="197"/>
      <c r="P36" s="197"/>
      <c r="Q36" s="197"/>
    </row>
    <row r="37" spans="2:17" x14ac:dyDescent="0.2">
      <c r="N37" s="197"/>
      <c r="O37" s="197" t="s">
        <v>89</v>
      </c>
      <c r="P37" s="197" t="s">
        <v>90</v>
      </c>
      <c r="Q37" s="197" t="s">
        <v>91</v>
      </c>
    </row>
    <row r="38" spans="2:17" x14ac:dyDescent="0.2">
      <c r="N38" s="197" t="s">
        <v>186</v>
      </c>
      <c r="O38" s="197">
        <v>4</v>
      </c>
      <c r="P38" s="197">
        <v>251</v>
      </c>
      <c r="Q38" s="197">
        <v>60</v>
      </c>
    </row>
    <row r="39" spans="2:17" x14ac:dyDescent="0.2">
      <c r="N39" s="197" t="s">
        <v>187</v>
      </c>
      <c r="O39" s="197">
        <v>23</v>
      </c>
      <c r="P39" s="197">
        <v>43</v>
      </c>
      <c r="Q39" s="197">
        <v>70</v>
      </c>
    </row>
    <row r="40" spans="2:17" x14ac:dyDescent="0.2">
      <c r="N40" s="197" t="s">
        <v>188</v>
      </c>
      <c r="O40" s="197">
        <v>14</v>
      </c>
      <c r="P40" s="197">
        <v>105</v>
      </c>
      <c r="Q40" s="197">
        <v>164</v>
      </c>
    </row>
    <row r="41" spans="2:17" x14ac:dyDescent="0.2">
      <c r="N41" s="197" t="s">
        <v>189</v>
      </c>
      <c r="O41" s="197">
        <v>213</v>
      </c>
      <c r="P41" s="197">
        <v>1040</v>
      </c>
      <c r="Q41" s="197">
        <v>1332</v>
      </c>
    </row>
    <row r="42" spans="2:17" x14ac:dyDescent="0.2">
      <c r="N42" s="197" t="s">
        <v>190</v>
      </c>
      <c r="O42" s="197"/>
      <c r="P42" s="197"/>
      <c r="Q42" s="197">
        <v>32</v>
      </c>
    </row>
    <row r="43" spans="2:17" x14ac:dyDescent="0.2">
      <c r="N43" s="197" t="s">
        <v>191</v>
      </c>
      <c r="O43" s="197"/>
      <c r="P43" s="197">
        <v>10</v>
      </c>
      <c r="Q43" s="197">
        <v>11</v>
      </c>
    </row>
    <row r="44" spans="2:17" x14ac:dyDescent="0.2">
      <c r="N44" s="197"/>
      <c r="O44" s="197"/>
      <c r="P44" s="197"/>
      <c r="Q44" s="197"/>
    </row>
    <row r="45" spans="2:17" x14ac:dyDescent="0.2">
      <c r="N45" s="197"/>
      <c r="O45" s="197"/>
      <c r="P45" s="197"/>
      <c r="Q45" s="197"/>
    </row>
    <row r="46" spans="2:17" x14ac:dyDescent="0.2">
      <c r="N46" s="197"/>
      <c r="O46" s="197"/>
      <c r="P46" s="197"/>
      <c r="Q46" s="197"/>
    </row>
    <row r="47" spans="2:17" x14ac:dyDescent="0.2">
      <c r="N47" s="197"/>
      <c r="O47" s="197"/>
      <c r="P47" s="197"/>
      <c r="Q47" s="197"/>
    </row>
    <row r="49" spans="2:2" x14ac:dyDescent="0.2">
      <c r="B49" s="23" t="s">
        <v>138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0</vt:lpstr>
      <vt:lpstr>Cuadros 3.2.1.a,b y c Privadas </vt:lpstr>
      <vt:lpstr>Cuadros 3.2.2  a 3.2.4 Privadas</vt:lpstr>
      <vt:lpstr>C 3.2.5 y Gr 3.2.1 </vt:lpstr>
      <vt:lpstr>Cuadro 3.2.6 y Gr 3.2.2 a 3.2.4</vt:lpstr>
      <vt:lpstr>Cuadros 3.2.7 a 3.2.9 Privada</vt:lpstr>
      <vt:lpstr>Gráficos 3.2.5 a 3.2.7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spu127lm</dc:creator>
  <cp:lastModifiedBy>Marisol Acosta</cp:lastModifiedBy>
  <cp:lastPrinted>2016-03-18T20:13:48Z</cp:lastPrinted>
  <dcterms:created xsi:type="dcterms:W3CDTF">2015-06-05T19:25:08Z</dcterms:created>
  <dcterms:modified xsi:type="dcterms:W3CDTF">2017-08-29T17:54:01Z</dcterms:modified>
</cp:coreProperties>
</file>